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ficena\"/>
    </mc:Choice>
  </mc:AlternateContent>
  <bookViews>
    <workbookView xWindow="480" yWindow="150" windowWidth="22995" windowHeight="9015" activeTab="6"/>
  </bookViews>
  <sheets>
    <sheet name="Conso" sheetId="1" r:id="rId1"/>
    <sheet name="AVINA" sheetId="2" r:id="rId2"/>
    <sheet name="CHRISTOPH" sheetId="3" r:id="rId3"/>
    <sheet name="SALA" sheetId="4" r:id="rId4"/>
    <sheet name="JOSE" sheetId="5" r:id="rId5"/>
    <sheet name="ABD" sheetId="6" r:id="rId6"/>
    <sheet name="ALEXANDER" sheetId="7" r:id="rId7"/>
  </sheets>
  <definedNames>
    <definedName name="_xlnm._FilterDatabase" localSheetId="0" hidden="1">Conso!$A$1:$J$126</definedName>
    <definedName name="Z_3BFF88DD_0656_4BB4_A33E_699A58265A1A_.wvu.FilterData" localSheetId="0" hidden="1">Conso!$A$1:$J$126</definedName>
    <definedName name="Z_E7E55822_324E_435A_9125_A42FE7ADEE51_.wvu.FilterData" localSheetId="0" hidden="1">Conso!$A$1:$J$126</definedName>
  </definedNames>
  <calcPr calcId="162913"/>
</workbook>
</file>

<file path=xl/calcChain.xml><?xml version="1.0" encoding="utf-8"?>
<calcChain xmlns="http://schemas.openxmlformats.org/spreadsheetml/2006/main">
  <c r="AA132" i="7" l="1"/>
  <c r="AA131" i="7"/>
  <c r="AA130" i="7"/>
  <c r="AA129" i="7"/>
  <c r="AA128" i="7"/>
  <c r="AA127" i="7"/>
  <c r="AA126" i="7"/>
  <c r="AA125" i="7"/>
  <c r="AA124" i="7"/>
  <c r="AA123" i="7"/>
  <c r="AA122" i="7"/>
  <c r="AA121" i="7"/>
  <c r="AA120" i="7"/>
  <c r="AA119" i="7"/>
  <c r="AA118" i="7"/>
  <c r="AA117" i="7"/>
  <c r="AA116" i="7"/>
  <c r="AA115" i="7"/>
  <c r="AA114" i="7"/>
  <c r="AA113" i="7"/>
  <c r="AA112" i="7"/>
  <c r="AA111" i="7"/>
  <c r="AA110" i="7"/>
  <c r="AA109" i="7"/>
  <c r="AA108" i="7"/>
  <c r="AA107" i="7"/>
  <c r="AA106" i="7"/>
  <c r="AA105" i="7"/>
  <c r="AA104" i="7"/>
  <c r="AA103" i="7"/>
  <c r="AA102" i="7"/>
  <c r="AA101" i="7"/>
  <c r="AA100" i="7"/>
  <c r="AA99" i="7"/>
  <c r="AA98" i="7"/>
  <c r="AA97" i="7"/>
  <c r="AA96" i="7"/>
  <c r="AA95" i="7"/>
  <c r="AA94" i="7"/>
  <c r="AA93" i="7"/>
  <c r="AA92" i="7"/>
  <c r="AA91" i="7"/>
  <c r="AA90" i="7"/>
  <c r="AA89" i="7"/>
  <c r="AA88" i="7"/>
  <c r="AA87" i="7"/>
  <c r="AA86" i="7"/>
  <c r="AA85" i="7"/>
  <c r="AA84" i="7"/>
  <c r="AA83" i="7"/>
  <c r="AA82" i="7"/>
  <c r="AA81" i="7"/>
  <c r="AA80" i="7"/>
  <c r="AA79" i="7"/>
  <c r="AA78" i="7"/>
  <c r="AA77" i="7"/>
  <c r="AA76" i="7"/>
  <c r="AA75" i="7"/>
  <c r="AA74" i="7"/>
  <c r="AA73" i="7"/>
  <c r="AA72" i="7"/>
  <c r="AA71" i="7"/>
  <c r="AA70" i="7"/>
  <c r="AA69" i="7"/>
  <c r="AA68" i="7"/>
  <c r="AA67" i="7"/>
  <c r="AA66" i="7"/>
  <c r="AA65" i="7"/>
  <c r="AA64" i="7"/>
  <c r="AA63" i="7"/>
  <c r="AA62" i="7"/>
  <c r="AA61" i="7"/>
  <c r="AA60" i="7"/>
  <c r="AA59" i="7"/>
  <c r="AA58" i="7"/>
  <c r="AA57" i="7"/>
  <c r="AA56" i="7"/>
  <c r="AA55" i="7"/>
  <c r="AA54" i="7"/>
  <c r="AA53" i="7"/>
  <c r="AA52" i="7"/>
  <c r="AA51" i="7"/>
  <c r="AA50" i="7"/>
  <c r="AA49" i="7"/>
  <c r="AA48" i="7"/>
  <c r="AA47" i="7"/>
  <c r="AA46" i="7"/>
  <c r="AA45" i="7"/>
  <c r="AA44" i="7"/>
  <c r="AA43" i="7"/>
  <c r="AA42" i="7"/>
  <c r="AA41" i="7"/>
  <c r="AA40" i="7"/>
  <c r="AA39" i="7"/>
  <c r="AA38" i="7"/>
  <c r="AA37" i="7"/>
  <c r="AA36" i="7"/>
  <c r="AA35" i="7"/>
  <c r="AA34" i="7"/>
  <c r="AA33" i="7"/>
  <c r="AA32" i="7"/>
  <c r="AA31" i="7"/>
  <c r="AA30" i="7"/>
  <c r="AA29" i="7"/>
  <c r="AA28" i="7"/>
  <c r="AA27" i="7"/>
  <c r="AA26" i="7"/>
  <c r="AA25" i="7"/>
  <c r="AA24" i="7"/>
  <c r="AA23" i="7"/>
  <c r="AA22" i="7"/>
  <c r="AA21" i="7"/>
  <c r="AA20" i="7"/>
  <c r="AA19" i="7"/>
  <c r="AA18" i="7"/>
  <c r="AA17" i="7"/>
  <c r="AA16" i="7"/>
  <c r="AA15" i="7"/>
  <c r="AA14" i="7"/>
  <c r="AA13" i="7"/>
  <c r="AA12" i="7"/>
  <c r="AA11" i="7"/>
  <c r="AA10" i="7"/>
  <c r="AA9" i="7"/>
  <c r="AA8" i="7"/>
  <c r="AA7" i="7"/>
  <c r="AA6" i="7"/>
  <c r="AA5" i="7"/>
  <c r="AA4" i="7"/>
  <c r="AA3" i="7"/>
  <c r="AA2" i="7"/>
  <c r="AA132" i="6"/>
  <c r="AA131" i="6"/>
  <c r="AA130" i="6"/>
  <c r="AA129" i="6"/>
  <c r="AA128" i="6"/>
  <c r="AA127" i="6"/>
  <c r="AA126" i="6"/>
  <c r="AA125" i="6"/>
  <c r="AA124" i="6"/>
  <c r="AA123" i="6"/>
  <c r="AA122" i="6"/>
  <c r="AA121" i="6"/>
  <c r="AA120" i="6"/>
  <c r="AA119" i="6"/>
  <c r="AA118" i="6"/>
  <c r="AA117" i="6"/>
  <c r="AA116" i="6"/>
  <c r="AA115" i="6"/>
  <c r="AA114" i="6"/>
  <c r="AA113" i="6"/>
  <c r="AA112" i="6"/>
  <c r="AA111" i="6"/>
  <c r="AA110" i="6"/>
  <c r="AA109" i="6"/>
  <c r="AA108" i="6"/>
  <c r="AA107" i="6"/>
  <c r="AA106" i="6"/>
  <c r="AA105" i="6"/>
  <c r="AA104" i="6"/>
  <c r="AA103" i="6"/>
  <c r="AA102" i="6"/>
  <c r="AA101" i="6"/>
  <c r="AA100" i="6"/>
  <c r="AA99" i="6"/>
  <c r="AA98" i="6"/>
  <c r="AA97" i="6"/>
  <c r="AA96" i="6"/>
  <c r="AA95" i="6"/>
  <c r="AA94" i="6"/>
  <c r="AA93" i="6"/>
  <c r="AA92" i="6"/>
  <c r="AA91" i="6"/>
  <c r="AA90" i="6"/>
  <c r="AA89" i="6"/>
  <c r="AA88" i="6"/>
  <c r="AA87" i="6"/>
  <c r="AA86" i="6"/>
  <c r="AA85" i="6"/>
  <c r="AA84" i="6"/>
  <c r="AA83" i="6"/>
  <c r="AA82" i="6"/>
  <c r="AA81" i="6"/>
  <c r="AA80" i="6"/>
  <c r="AA79" i="6"/>
  <c r="AA78" i="6"/>
  <c r="AA77" i="6"/>
  <c r="AA76" i="6"/>
  <c r="AA75" i="6"/>
  <c r="AA74" i="6"/>
  <c r="AA73" i="6"/>
  <c r="AA72" i="6"/>
  <c r="AA71" i="6"/>
  <c r="AA70" i="6"/>
  <c r="AA69" i="6"/>
  <c r="AA68" i="6"/>
  <c r="AA67" i="6"/>
  <c r="AA66" i="6"/>
  <c r="AA65" i="6"/>
  <c r="AA64" i="6"/>
  <c r="AA63" i="6"/>
  <c r="AA62" i="6"/>
  <c r="AA61" i="6"/>
  <c r="AA60" i="6"/>
  <c r="AA59" i="6"/>
  <c r="AA58" i="6"/>
  <c r="AA57" i="6"/>
  <c r="AA56" i="6"/>
  <c r="AA55" i="6"/>
  <c r="AA54" i="6"/>
  <c r="AA53" i="6"/>
  <c r="AA52" i="6"/>
  <c r="AA51" i="6"/>
  <c r="AA50" i="6"/>
  <c r="AA49" i="6"/>
  <c r="AA48" i="6"/>
  <c r="AA47" i="6"/>
  <c r="AA46" i="6"/>
  <c r="AA45" i="6"/>
  <c r="AA44" i="6"/>
  <c r="AA43" i="6"/>
  <c r="AA42" i="6"/>
  <c r="AA41" i="6"/>
  <c r="AA40" i="6"/>
  <c r="AA39" i="6"/>
  <c r="AA38" i="6"/>
  <c r="AA37" i="6"/>
  <c r="AA36" i="6"/>
  <c r="AA35" i="6"/>
  <c r="AA34" i="6"/>
  <c r="AA33" i="6"/>
  <c r="AA32" i="6"/>
  <c r="AA31" i="6"/>
  <c r="AA30" i="6"/>
  <c r="AA29" i="6"/>
  <c r="AA28" i="6"/>
  <c r="AA27" i="6"/>
  <c r="AA26" i="6"/>
  <c r="AA25" i="6"/>
  <c r="AA24" i="6"/>
  <c r="AA23" i="6"/>
  <c r="AA22" i="6"/>
  <c r="AA21" i="6"/>
  <c r="AA20" i="6"/>
  <c r="AA19" i="6"/>
  <c r="AA18" i="6"/>
  <c r="AA17" i="6"/>
  <c r="AA16" i="6"/>
  <c r="AA15" i="6"/>
  <c r="AA14" i="6"/>
  <c r="AA13" i="6"/>
  <c r="AA12" i="6"/>
  <c r="AA11" i="6"/>
  <c r="AA10" i="6"/>
  <c r="AA9" i="6"/>
  <c r="AA8" i="6"/>
  <c r="AA7" i="6"/>
  <c r="AA6" i="6"/>
  <c r="AA5" i="6"/>
  <c r="AA4" i="6"/>
  <c r="AA3" i="6"/>
  <c r="AA2" i="6"/>
  <c r="AA132" i="5"/>
  <c r="AA131" i="5"/>
  <c r="AA130" i="5"/>
  <c r="AA129" i="5"/>
  <c r="AA128" i="5"/>
  <c r="AA127" i="5"/>
  <c r="AA126" i="5"/>
  <c r="AA125" i="5"/>
  <c r="AA124" i="5"/>
  <c r="AA123" i="5"/>
  <c r="AA122" i="5"/>
  <c r="AA121" i="5"/>
  <c r="AA120" i="5"/>
  <c r="AA119" i="5"/>
  <c r="AA118" i="5"/>
  <c r="AA117" i="5"/>
  <c r="AA116" i="5"/>
  <c r="AA115" i="5"/>
  <c r="AA114" i="5"/>
  <c r="AA113" i="5"/>
  <c r="AA112" i="5"/>
  <c r="AA111" i="5"/>
  <c r="AA110" i="5"/>
  <c r="AA109" i="5"/>
  <c r="AA108" i="5"/>
  <c r="AA107" i="5"/>
  <c r="AA106" i="5"/>
  <c r="AA105" i="5"/>
  <c r="AA104" i="5"/>
  <c r="AA103" i="5"/>
  <c r="AA102" i="5"/>
  <c r="AA101" i="5"/>
  <c r="AA100" i="5"/>
  <c r="AA99" i="5"/>
  <c r="AA98" i="5"/>
  <c r="AA97" i="5"/>
  <c r="AA96" i="5"/>
  <c r="AA95" i="5"/>
  <c r="AA94" i="5"/>
  <c r="AA93" i="5"/>
  <c r="AA92" i="5"/>
  <c r="AA91" i="5"/>
  <c r="AA90" i="5"/>
  <c r="AA89" i="5"/>
  <c r="AA88" i="5"/>
  <c r="AA87" i="5"/>
  <c r="AA86" i="5"/>
  <c r="AA85" i="5"/>
  <c r="AA84" i="5"/>
  <c r="AA83" i="5"/>
  <c r="AA82" i="5"/>
  <c r="AA81" i="5"/>
  <c r="AA80" i="5"/>
  <c r="AA79" i="5"/>
  <c r="AA78" i="5"/>
  <c r="AA77" i="5"/>
  <c r="AA76" i="5"/>
  <c r="AA75" i="5"/>
  <c r="AA74" i="5"/>
  <c r="AA73" i="5"/>
  <c r="AA72" i="5"/>
  <c r="AA71" i="5"/>
  <c r="AA70" i="5"/>
  <c r="AA69" i="5"/>
  <c r="AA68" i="5"/>
  <c r="AA67" i="5"/>
  <c r="AA66" i="5"/>
  <c r="AA65" i="5"/>
  <c r="AA64" i="5"/>
  <c r="AA63" i="5"/>
  <c r="AA62" i="5"/>
  <c r="AA61" i="5"/>
  <c r="AA60" i="5"/>
  <c r="AA59" i="5"/>
  <c r="AA58" i="5"/>
  <c r="AA57" i="5"/>
  <c r="AA56" i="5"/>
  <c r="AA55" i="5"/>
  <c r="AA54" i="5"/>
  <c r="AA53" i="5"/>
  <c r="AA52" i="5"/>
  <c r="AA51" i="5"/>
  <c r="AA50" i="5"/>
  <c r="AA49" i="5"/>
  <c r="AA48" i="5"/>
  <c r="AA47" i="5"/>
  <c r="AA46" i="5"/>
  <c r="AA45" i="5"/>
  <c r="AA44" i="5"/>
  <c r="AA43" i="5"/>
  <c r="AA42" i="5"/>
  <c r="AA41" i="5"/>
  <c r="AA40" i="5"/>
  <c r="AA39" i="5"/>
  <c r="AA38" i="5"/>
  <c r="AA37" i="5"/>
  <c r="AA36" i="5"/>
  <c r="AA35" i="5"/>
  <c r="AA34" i="5"/>
  <c r="AA33" i="5"/>
  <c r="AA32" i="5"/>
  <c r="AA31" i="5"/>
  <c r="AA30" i="5"/>
  <c r="AA29" i="5"/>
  <c r="AA28" i="5"/>
  <c r="AA27" i="5"/>
  <c r="AA26" i="5"/>
  <c r="AA25" i="5"/>
  <c r="AA24" i="5"/>
  <c r="AA23" i="5"/>
  <c r="AA22" i="5"/>
  <c r="AA21" i="5"/>
  <c r="AA20" i="5"/>
  <c r="AA19" i="5"/>
  <c r="AA18" i="5"/>
  <c r="AA17" i="5"/>
  <c r="AA16" i="5"/>
  <c r="AA15" i="5"/>
  <c r="AA14" i="5"/>
  <c r="AA13" i="5"/>
  <c r="AA12" i="5"/>
  <c r="AA11" i="5"/>
  <c r="AA10" i="5"/>
  <c r="AA9" i="5"/>
  <c r="AA8" i="5"/>
  <c r="AA7" i="5"/>
  <c r="AA6" i="5"/>
  <c r="AA5" i="5"/>
  <c r="AA4" i="5"/>
  <c r="AA3" i="5"/>
  <c r="AA2" i="5"/>
  <c r="AA132" i="4"/>
  <c r="AA131" i="4"/>
  <c r="AA130" i="4"/>
  <c r="AA129" i="4"/>
  <c r="AA128" i="4"/>
  <c r="AA127" i="4"/>
  <c r="AA126" i="4"/>
  <c r="AA125" i="4"/>
  <c r="AA124" i="4"/>
  <c r="AA123" i="4"/>
  <c r="AA122" i="4"/>
  <c r="AA121" i="4"/>
  <c r="AA120" i="4"/>
  <c r="AA119" i="4"/>
  <c r="AA118" i="4"/>
  <c r="AA117" i="4"/>
  <c r="AA116" i="4"/>
  <c r="AA115" i="4"/>
  <c r="AA114" i="4"/>
  <c r="AA113" i="4"/>
  <c r="AA112" i="4"/>
  <c r="AA111" i="4"/>
  <c r="AA110" i="4"/>
  <c r="AA109" i="4"/>
  <c r="AA108" i="4"/>
  <c r="AA107" i="4"/>
  <c r="AA106" i="4"/>
  <c r="AA105" i="4"/>
  <c r="AA104" i="4"/>
  <c r="AA103" i="4"/>
  <c r="AA102" i="4"/>
  <c r="AA101" i="4"/>
  <c r="AA100" i="4"/>
  <c r="AA99" i="4"/>
  <c r="AA98" i="4"/>
  <c r="AA97" i="4"/>
  <c r="AA96" i="4"/>
  <c r="AA95" i="4"/>
  <c r="AA94" i="4"/>
  <c r="AA93" i="4"/>
  <c r="AA92" i="4"/>
  <c r="AA91" i="4"/>
  <c r="AA90" i="4"/>
  <c r="AA89" i="4"/>
  <c r="AA88" i="4"/>
  <c r="AA87" i="4"/>
  <c r="AA86" i="4"/>
  <c r="AA85" i="4"/>
  <c r="AA84" i="4"/>
  <c r="AA83" i="4"/>
  <c r="AA82" i="4"/>
  <c r="AA81" i="4"/>
  <c r="AA80" i="4"/>
  <c r="AA79" i="4"/>
  <c r="AA78" i="4"/>
  <c r="AA77" i="4"/>
  <c r="AA76" i="4"/>
  <c r="AA75" i="4"/>
  <c r="AA74" i="4"/>
  <c r="AA73" i="4"/>
  <c r="AA72" i="4"/>
  <c r="AA71" i="4"/>
  <c r="AA70" i="4"/>
  <c r="AA69" i="4"/>
  <c r="AA68" i="4"/>
  <c r="AA67" i="4"/>
  <c r="AA66" i="4"/>
  <c r="AA65" i="4"/>
  <c r="AA64" i="4"/>
  <c r="AA63" i="4"/>
  <c r="AA62" i="4"/>
  <c r="AA61" i="4"/>
  <c r="AA60" i="4"/>
  <c r="AA59" i="4"/>
  <c r="AA58" i="4"/>
  <c r="AA57" i="4"/>
  <c r="AA56" i="4"/>
  <c r="AA55" i="4"/>
  <c r="AA54" i="4"/>
  <c r="AA53" i="4"/>
  <c r="AA52" i="4"/>
  <c r="AA51" i="4"/>
  <c r="AA50" i="4"/>
  <c r="AA49" i="4"/>
  <c r="AA48" i="4"/>
  <c r="AA47" i="4"/>
  <c r="AA46" i="4"/>
  <c r="AA45" i="4"/>
  <c r="AA44" i="4"/>
  <c r="AA43" i="4"/>
  <c r="AA42" i="4"/>
  <c r="AA41" i="4"/>
  <c r="AA40" i="4"/>
  <c r="AA39" i="4"/>
  <c r="AA38" i="4"/>
  <c r="AA37" i="4"/>
  <c r="AA36" i="4"/>
  <c r="AA35" i="4"/>
  <c r="AA34" i="4"/>
  <c r="AA33" i="4"/>
  <c r="AA32" i="4"/>
  <c r="AA31" i="4"/>
  <c r="AA30" i="4"/>
  <c r="AA29" i="4"/>
  <c r="AA28" i="4"/>
  <c r="AA27" i="4"/>
  <c r="AA26" i="4"/>
  <c r="AA25" i="4"/>
  <c r="AA24" i="4"/>
  <c r="AA23" i="4"/>
  <c r="AA22" i="4"/>
  <c r="AA21" i="4"/>
  <c r="AA20" i="4"/>
  <c r="AA19" i="4"/>
  <c r="AA18" i="4"/>
  <c r="AA17" i="4"/>
  <c r="AA16" i="4"/>
  <c r="AA15" i="4"/>
  <c r="AA14" i="4"/>
  <c r="AA13" i="4"/>
  <c r="AA12" i="4"/>
  <c r="AA11" i="4"/>
  <c r="AA10" i="4"/>
  <c r="AA9" i="4"/>
  <c r="AA8" i="4"/>
  <c r="AA7" i="4"/>
  <c r="AA6" i="4"/>
  <c r="AA5" i="4"/>
  <c r="AA4" i="4"/>
  <c r="AA3" i="4"/>
  <c r="AA2" i="4"/>
  <c r="D8" i="7"/>
  <c r="H14" i="7"/>
  <c r="A20" i="7"/>
  <c r="C23" i="7"/>
  <c r="E26" i="7"/>
  <c r="G29" i="7"/>
  <c r="I32" i="7"/>
  <c r="A36" i="7"/>
  <c r="C39" i="7"/>
  <c r="E42" i="7"/>
  <c r="A45" i="7"/>
  <c r="G46" i="7"/>
  <c r="C48" i="7"/>
  <c r="I49" i="7"/>
  <c r="E51" i="7"/>
  <c r="A53" i="7"/>
  <c r="G54" i="7"/>
  <c r="C56" i="7"/>
  <c r="I57" i="7"/>
  <c r="E59" i="7"/>
  <c r="A61" i="7"/>
  <c r="G62" i="7"/>
  <c r="C64" i="7"/>
  <c r="I65" i="7"/>
  <c r="E67" i="7"/>
  <c r="A69" i="7"/>
  <c r="G70" i="7"/>
  <c r="C72" i="7"/>
  <c r="I73" i="7"/>
  <c r="E75" i="7"/>
  <c r="A77" i="7"/>
  <c r="G78" i="7"/>
  <c r="C80" i="7"/>
  <c r="I81" i="7"/>
  <c r="E83" i="7"/>
  <c r="A85" i="7"/>
  <c r="G86" i="7"/>
  <c r="C88" i="7"/>
  <c r="I89" i="7"/>
  <c r="E91" i="7"/>
  <c r="A93" i="7"/>
  <c r="G94" i="7"/>
  <c r="H95" i="7"/>
  <c r="B96" i="7"/>
  <c r="F96" i="7"/>
  <c r="J96" i="7"/>
  <c r="D97" i="7"/>
  <c r="H97" i="7"/>
  <c r="B98" i="7"/>
  <c r="F98" i="7"/>
  <c r="J98" i="7"/>
  <c r="D99" i="7"/>
  <c r="H99" i="7"/>
  <c r="B100" i="7"/>
  <c r="F100" i="7"/>
  <c r="J100" i="7"/>
  <c r="D101" i="7"/>
  <c r="H101" i="7"/>
  <c r="B102" i="7"/>
  <c r="F102" i="7"/>
  <c r="J102" i="7"/>
  <c r="D103" i="7"/>
  <c r="H103" i="7"/>
  <c r="B104" i="7"/>
  <c r="F104" i="7"/>
  <c r="J104" i="7"/>
  <c r="D105" i="7"/>
  <c r="H105" i="7"/>
  <c r="B106" i="7"/>
  <c r="F106" i="7"/>
  <c r="J106" i="7"/>
  <c r="D107" i="7"/>
  <c r="H107" i="7"/>
  <c r="B108" i="7"/>
  <c r="F108" i="7"/>
  <c r="J108" i="7"/>
  <c r="D109" i="7"/>
  <c r="H109" i="7"/>
  <c r="B110" i="7"/>
  <c r="F110" i="7"/>
  <c r="J110" i="7"/>
  <c r="D111" i="7"/>
  <c r="H111" i="7"/>
  <c r="B112" i="7"/>
  <c r="F112" i="7"/>
  <c r="J112" i="7"/>
  <c r="D113" i="7"/>
  <c r="H113" i="7"/>
  <c r="B114" i="7"/>
  <c r="F114" i="7"/>
  <c r="J114" i="7"/>
  <c r="D115" i="7"/>
  <c r="H115" i="7"/>
  <c r="B116" i="7"/>
  <c r="F116" i="7"/>
  <c r="J116" i="7"/>
  <c r="D117" i="7"/>
  <c r="H117" i="7"/>
  <c r="B118" i="7"/>
  <c r="F118" i="7"/>
  <c r="J118" i="7"/>
  <c r="D119" i="7"/>
  <c r="H119" i="7"/>
  <c r="B120" i="7"/>
  <c r="F120" i="7"/>
  <c r="J120" i="7"/>
  <c r="D121" i="7"/>
  <c r="H121" i="7"/>
  <c r="B122" i="7"/>
  <c r="F122" i="7"/>
  <c r="J122" i="7"/>
  <c r="D123" i="7"/>
  <c r="H123" i="7"/>
  <c r="B124" i="7"/>
  <c r="F124" i="7"/>
  <c r="J124" i="7"/>
  <c r="D125" i="7"/>
  <c r="H125" i="7"/>
  <c r="I6" i="6"/>
  <c r="C13" i="6"/>
  <c r="D19" i="6"/>
  <c r="F22" i="6"/>
  <c r="H25" i="6"/>
  <c r="J28" i="6"/>
  <c r="B32" i="6"/>
  <c r="D35" i="6"/>
  <c r="F38" i="6"/>
  <c r="H41" i="6"/>
  <c r="H44" i="6"/>
  <c r="D46" i="6"/>
  <c r="J47" i="6"/>
  <c r="F49" i="6"/>
  <c r="B51" i="6"/>
  <c r="H52" i="6"/>
  <c r="D54" i="6"/>
  <c r="J55" i="6"/>
  <c r="F57" i="6"/>
  <c r="B59" i="6"/>
  <c r="H60" i="6"/>
  <c r="D62" i="6"/>
  <c r="J63" i="6"/>
  <c r="F65" i="6"/>
  <c r="B67" i="6"/>
  <c r="H68" i="6"/>
  <c r="D70" i="6"/>
  <c r="J71" i="6"/>
  <c r="F73" i="6"/>
  <c r="B75" i="6"/>
  <c r="H76" i="6"/>
  <c r="D78" i="6"/>
  <c r="J79" i="6"/>
  <c r="F81" i="6"/>
  <c r="B83" i="6"/>
  <c r="H84" i="6"/>
  <c r="D86" i="6"/>
  <c r="J87" i="6"/>
  <c r="F89" i="6"/>
  <c r="B91" i="6"/>
  <c r="H92" i="6"/>
  <c r="D94" i="6"/>
  <c r="F95" i="6"/>
  <c r="A96" i="6"/>
  <c r="E96" i="6"/>
  <c r="I96" i="6"/>
  <c r="C97" i="6"/>
  <c r="G97" i="6"/>
  <c r="A98" i="6"/>
  <c r="E98" i="6"/>
  <c r="I98" i="6"/>
  <c r="C99" i="6"/>
  <c r="G99" i="6"/>
  <c r="A100" i="6"/>
  <c r="E100" i="6"/>
  <c r="I100" i="6"/>
  <c r="C101" i="6"/>
  <c r="G101" i="6"/>
  <c r="A102" i="6"/>
  <c r="E102" i="6"/>
  <c r="I102" i="6"/>
  <c r="C103" i="6"/>
  <c r="G103" i="6"/>
  <c r="A104" i="6"/>
  <c r="E104" i="6"/>
  <c r="I104" i="6"/>
  <c r="C105" i="6"/>
  <c r="G105" i="6"/>
  <c r="A106" i="6"/>
  <c r="E106" i="6"/>
  <c r="I106" i="6"/>
  <c r="C107" i="6"/>
  <c r="G107" i="6"/>
  <c r="A108" i="6"/>
  <c r="E108" i="6"/>
  <c r="I108" i="6"/>
  <c r="C109" i="6"/>
  <c r="G109" i="6"/>
  <c r="A110" i="6"/>
  <c r="E110" i="6"/>
  <c r="I110" i="6"/>
  <c r="C111" i="6"/>
  <c r="G111" i="6"/>
  <c r="A112" i="6"/>
  <c r="E112" i="6"/>
  <c r="I112" i="6"/>
  <c r="C113" i="6"/>
  <c r="G113" i="6"/>
  <c r="A114" i="6"/>
  <c r="E114" i="6"/>
  <c r="I114" i="6"/>
  <c r="C115" i="6"/>
  <c r="G115" i="6"/>
  <c r="A116" i="6"/>
  <c r="E116" i="6"/>
  <c r="I116" i="6"/>
  <c r="C117" i="6"/>
  <c r="G117" i="6"/>
  <c r="A118" i="6"/>
  <c r="E118" i="6"/>
  <c r="I118" i="6"/>
  <c r="C119" i="6"/>
  <c r="G119" i="6"/>
  <c r="A120" i="6"/>
  <c r="E120" i="6"/>
  <c r="I120" i="6"/>
  <c r="C121" i="6"/>
  <c r="G121" i="6"/>
  <c r="A122" i="6"/>
  <c r="E122" i="6"/>
  <c r="I122" i="6"/>
  <c r="C123" i="6"/>
  <c r="G123" i="6"/>
  <c r="A124" i="6"/>
  <c r="E124" i="6"/>
  <c r="I124" i="6"/>
  <c r="C125" i="6"/>
  <c r="G125" i="6"/>
  <c r="D8" i="5"/>
  <c r="H14" i="5"/>
  <c r="A20" i="5"/>
  <c r="C23" i="5"/>
  <c r="E26" i="5"/>
  <c r="G29" i="5"/>
  <c r="I32" i="5"/>
  <c r="A36" i="5"/>
  <c r="C39" i="5"/>
  <c r="E42" i="5"/>
  <c r="A45" i="5"/>
  <c r="G46" i="5"/>
  <c r="C48" i="5"/>
  <c r="I49" i="5"/>
  <c r="E51" i="5"/>
  <c r="A53" i="5"/>
  <c r="G54" i="5"/>
  <c r="C56" i="5"/>
  <c r="I57" i="5"/>
  <c r="E59" i="5"/>
  <c r="A61" i="5"/>
  <c r="G62" i="5"/>
  <c r="C64" i="5"/>
  <c r="I65" i="5"/>
  <c r="E67" i="5"/>
  <c r="A69" i="5"/>
  <c r="G70" i="5"/>
  <c r="C72" i="5"/>
  <c r="I73" i="5"/>
  <c r="E75" i="5"/>
  <c r="A77" i="5"/>
  <c r="G78" i="5"/>
  <c r="C80" i="5"/>
  <c r="I81" i="5"/>
  <c r="E83" i="5"/>
  <c r="A85" i="5"/>
  <c r="G86" i="5"/>
  <c r="C88" i="5"/>
  <c r="I89" i="5"/>
  <c r="E91" i="5"/>
  <c r="A93" i="5"/>
  <c r="G94" i="5"/>
  <c r="H95" i="5"/>
  <c r="B96" i="5"/>
  <c r="F96" i="5"/>
  <c r="J96" i="5"/>
  <c r="D97" i="5"/>
  <c r="H97" i="5"/>
  <c r="B98" i="5"/>
  <c r="F98" i="5"/>
  <c r="J98" i="5"/>
  <c r="D99" i="5"/>
  <c r="H99" i="5"/>
  <c r="B100" i="5"/>
  <c r="F100" i="5"/>
  <c r="J100" i="5"/>
  <c r="D101" i="5"/>
  <c r="H101" i="5"/>
  <c r="B102" i="5"/>
  <c r="F102" i="5"/>
  <c r="J102" i="5"/>
  <c r="D103" i="5"/>
  <c r="H103" i="5"/>
  <c r="B104" i="5"/>
  <c r="F104" i="5"/>
  <c r="J104" i="5"/>
  <c r="D105" i="5"/>
  <c r="H105" i="5"/>
  <c r="B106" i="5"/>
  <c r="F106" i="5"/>
  <c r="J106" i="5"/>
  <c r="D107" i="5"/>
  <c r="H107" i="5"/>
  <c r="B108" i="5"/>
  <c r="F108" i="5"/>
  <c r="J108" i="5"/>
  <c r="D109" i="5"/>
  <c r="H109" i="5"/>
  <c r="B110" i="5"/>
  <c r="F110" i="5"/>
  <c r="J110" i="5"/>
  <c r="D111" i="5"/>
  <c r="H111" i="5"/>
  <c r="B112" i="5"/>
  <c r="F112" i="5"/>
  <c r="J112" i="5"/>
  <c r="D113" i="5"/>
  <c r="H113" i="5"/>
  <c r="B114" i="5"/>
  <c r="F114" i="5"/>
  <c r="J114" i="5"/>
  <c r="D115" i="5"/>
  <c r="H115" i="5"/>
  <c r="B116" i="5"/>
  <c r="F116" i="5"/>
  <c r="J116" i="5"/>
  <c r="D117" i="5"/>
  <c r="H117" i="5"/>
  <c r="B118" i="5"/>
  <c r="F118" i="5"/>
  <c r="J118" i="5"/>
  <c r="D119" i="5"/>
  <c r="H119" i="5"/>
  <c r="B120" i="5"/>
  <c r="F120" i="5"/>
  <c r="J120" i="5"/>
  <c r="D121" i="5"/>
  <c r="H121" i="5"/>
  <c r="B122" i="5"/>
  <c r="F122" i="5"/>
  <c r="J122" i="5"/>
  <c r="D123" i="5"/>
  <c r="H123" i="5"/>
  <c r="B124" i="5"/>
  <c r="F124" i="5"/>
  <c r="J124" i="5"/>
  <c r="D125" i="5"/>
  <c r="H125" i="5"/>
  <c r="I6" i="4"/>
  <c r="C13" i="4"/>
  <c r="D19" i="4"/>
  <c r="F22" i="4"/>
  <c r="H25" i="4"/>
  <c r="J28" i="4"/>
  <c r="B32" i="4"/>
  <c r="D35" i="4"/>
  <c r="F38" i="4"/>
  <c r="H41" i="4"/>
  <c r="H44" i="4"/>
  <c r="D46" i="4"/>
  <c r="J47" i="4"/>
  <c r="F49" i="4"/>
  <c r="B51" i="4"/>
  <c r="H52" i="4"/>
  <c r="D54" i="4"/>
  <c r="J55" i="4"/>
  <c r="F57" i="4"/>
  <c r="B59" i="4"/>
  <c r="H60" i="4"/>
  <c r="D62" i="4"/>
  <c r="J63" i="4"/>
  <c r="F65" i="4"/>
  <c r="B67" i="4"/>
  <c r="H68" i="4"/>
  <c r="D70" i="4"/>
  <c r="J71" i="4"/>
  <c r="F73" i="4"/>
  <c r="B75" i="4"/>
  <c r="H76" i="4"/>
  <c r="D78" i="4"/>
  <c r="J79" i="4"/>
  <c r="F81" i="4"/>
  <c r="B83" i="4"/>
  <c r="H84" i="4"/>
  <c r="D86" i="4"/>
  <c r="J87" i="4"/>
  <c r="F89" i="4"/>
  <c r="B91" i="4"/>
  <c r="H92" i="4"/>
  <c r="D94" i="4"/>
  <c r="F95" i="4"/>
  <c r="A96" i="4"/>
  <c r="E96" i="4"/>
  <c r="I96" i="4"/>
  <c r="C97" i="4"/>
  <c r="G97" i="4"/>
  <c r="A98" i="4"/>
  <c r="E98" i="4"/>
  <c r="I98" i="4"/>
  <c r="C99" i="4"/>
  <c r="G99" i="4"/>
  <c r="A100" i="4"/>
  <c r="E100" i="4"/>
  <c r="I100" i="4"/>
  <c r="C101" i="4"/>
  <c r="G101" i="4"/>
  <c r="A102" i="4"/>
  <c r="E102" i="4"/>
  <c r="I102" i="4"/>
  <c r="C103" i="4"/>
  <c r="G103" i="4"/>
  <c r="A104" i="4"/>
  <c r="E104" i="4"/>
  <c r="I104" i="4"/>
  <c r="C105" i="4"/>
  <c r="G105" i="4"/>
  <c r="A106" i="4"/>
  <c r="E106" i="4"/>
  <c r="I106" i="4"/>
  <c r="C107" i="4"/>
  <c r="G107" i="4"/>
  <c r="A108" i="4"/>
  <c r="E108" i="4"/>
  <c r="I108" i="4"/>
  <c r="C109" i="4"/>
  <c r="G109" i="4"/>
  <c r="A110" i="4"/>
  <c r="E110" i="4"/>
  <c r="I110" i="4"/>
  <c r="C111" i="4"/>
  <c r="G111" i="4"/>
  <c r="A112" i="4"/>
  <c r="E112" i="4"/>
  <c r="I112" i="4"/>
  <c r="C113" i="4"/>
  <c r="G113" i="4"/>
  <c r="A114" i="4"/>
  <c r="E114" i="4"/>
  <c r="I114" i="4"/>
  <c r="C115" i="4"/>
  <c r="G115" i="4"/>
  <c r="A116" i="4"/>
  <c r="E116" i="4"/>
  <c r="I116" i="4"/>
  <c r="C117" i="4"/>
  <c r="G117" i="4"/>
  <c r="A118" i="4"/>
  <c r="E118" i="4"/>
  <c r="I118" i="4"/>
  <c r="C119" i="4"/>
  <c r="G119" i="4"/>
  <c r="A120" i="4"/>
  <c r="E120" i="4"/>
  <c r="I120" i="4"/>
  <c r="C121" i="4"/>
  <c r="G121" i="4"/>
  <c r="A122" i="4"/>
  <c r="E122" i="4"/>
  <c r="I122" i="4"/>
  <c r="C123" i="4"/>
  <c r="G123" i="4"/>
  <c r="A124" i="4"/>
  <c r="E124" i="4"/>
  <c r="I124" i="4"/>
  <c r="C125" i="4"/>
  <c r="G125" i="4"/>
  <c r="A2" i="3"/>
  <c r="B2" i="3"/>
  <c r="C2" i="3"/>
  <c r="D2" i="3"/>
  <c r="E2" i="3"/>
  <c r="F2" i="3"/>
  <c r="G2" i="3"/>
  <c r="H2" i="3"/>
  <c r="I2" i="3"/>
  <c r="J2" i="3"/>
  <c r="A3" i="3"/>
  <c r="B3" i="3"/>
  <c r="C3" i="3"/>
  <c r="D3" i="3"/>
  <c r="E3" i="3"/>
  <c r="F3" i="3"/>
  <c r="G3" i="3"/>
  <c r="H3" i="3"/>
  <c r="I3" i="3"/>
  <c r="J3" i="3"/>
  <c r="A4" i="3"/>
  <c r="B4" i="3"/>
  <c r="C4" i="3"/>
  <c r="D4" i="3"/>
  <c r="E4" i="3"/>
  <c r="F4" i="3"/>
  <c r="G4" i="3"/>
  <c r="H4" i="3"/>
  <c r="I4" i="3"/>
  <c r="J4" i="3"/>
  <c r="A5" i="3"/>
  <c r="B5" i="3"/>
  <c r="C5" i="3"/>
  <c r="D5" i="3"/>
  <c r="E5" i="3"/>
  <c r="F5" i="3"/>
  <c r="G5" i="3"/>
  <c r="H5" i="3"/>
  <c r="I5" i="3"/>
  <c r="J5" i="3"/>
  <c r="A6" i="3"/>
  <c r="B6" i="3"/>
  <c r="C6" i="3"/>
  <c r="D6" i="3"/>
  <c r="E6" i="3"/>
  <c r="F6" i="3"/>
  <c r="G6" i="3"/>
  <c r="H6" i="3"/>
  <c r="I6" i="3"/>
  <c r="J6" i="3"/>
  <c r="A7" i="3"/>
  <c r="B7" i="3"/>
  <c r="C7" i="3"/>
  <c r="D7" i="3"/>
  <c r="E7" i="3"/>
  <c r="F7" i="3"/>
  <c r="G7" i="3"/>
  <c r="H7" i="3"/>
  <c r="I7" i="3"/>
  <c r="J7" i="3"/>
  <c r="A8" i="3"/>
  <c r="B8" i="3"/>
  <c r="C8" i="3"/>
  <c r="D8" i="3"/>
  <c r="E8" i="3"/>
  <c r="F8" i="3"/>
  <c r="G8" i="3"/>
  <c r="H8" i="3"/>
  <c r="I8" i="3"/>
  <c r="J8" i="3"/>
  <c r="A9" i="3"/>
  <c r="B9" i="3"/>
  <c r="C9" i="3"/>
  <c r="D9" i="3"/>
  <c r="E9" i="3"/>
  <c r="F9" i="3"/>
  <c r="G9" i="3"/>
  <c r="H9" i="3"/>
  <c r="I9" i="3"/>
  <c r="J9" i="3"/>
  <c r="A10" i="3"/>
  <c r="B10" i="3"/>
  <c r="C10" i="3"/>
  <c r="D10" i="3"/>
  <c r="E10" i="3"/>
  <c r="F10" i="3"/>
  <c r="G10" i="3"/>
  <c r="H10" i="3"/>
  <c r="I10" i="3"/>
  <c r="J10" i="3"/>
  <c r="A11" i="3"/>
  <c r="B11" i="3"/>
  <c r="C11" i="3"/>
  <c r="D11" i="3"/>
  <c r="E11" i="3"/>
  <c r="F11" i="3"/>
  <c r="G11" i="3"/>
  <c r="H11" i="3"/>
  <c r="I11" i="3"/>
  <c r="J11" i="3"/>
  <c r="A12" i="3"/>
  <c r="B12" i="3"/>
  <c r="C12" i="3"/>
  <c r="D12" i="3"/>
  <c r="E12" i="3"/>
  <c r="F12" i="3"/>
  <c r="G12" i="3"/>
  <c r="H12" i="3"/>
  <c r="I12" i="3"/>
  <c r="J12" i="3"/>
  <c r="A13" i="3"/>
  <c r="B13" i="3"/>
  <c r="C13" i="3"/>
  <c r="D13" i="3"/>
  <c r="E13" i="3"/>
  <c r="F13" i="3"/>
  <c r="G13" i="3"/>
  <c r="H13" i="3"/>
  <c r="I13" i="3"/>
  <c r="J13" i="3"/>
  <c r="A14" i="3"/>
  <c r="B14" i="3"/>
  <c r="C14" i="3"/>
  <c r="D14" i="3"/>
  <c r="E14" i="3"/>
  <c r="F14" i="3"/>
  <c r="G14" i="3"/>
  <c r="H14" i="3"/>
  <c r="I14" i="3"/>
  <c r="J14" i="3"/>
  <c r="A15" i="3"/>
  <c r="B15" i="3"/>
  <c r="C15" i="3"/>
  <c r="D15" i="3"/>
  <c r="E15" i="3"/>
  <c r="F15" i="3"/>
  <c r="G15" i="3"/>
  <c r="H15" i="3"/>
  <c r="I15" i="3"/>
  <c r="J15" i="3"/>
  <c r="A16" i="3"/>
  <c r="B16" i="3"/>
  <c r="C16" i="3"/>
  <c r="D16" i="3"/>
  <c r="E16" i="3"/>
  <c r="F16" i="3"/>
  <c r="G16" i="3"/>
  <c r="H16" i="3"/>
  <c r="I16" i="3"/>
  <c r="J16" i="3"/>
  <c r="A17" i="3"/>
  <c r="B17" i="3"/>
  <c r="C17" i="3"/>
  <c r="D17" i="3"/>
  <c r="E17" i="3"/>
  <c r="F17" i="3"/>
  <c r="G17" i="3"/>
  <c r="H17" i="3"/>
  <c r="I17" i="3"/>
  <c r="J17" i="3"/>
  <c r="A18" i="3"/>
  <c r="B18" i="3"/>
  <c r="C18" i="3"/>
  <c r="D18" i="3"/>
  <c r="E18" i="3"/>
  <c r="F18" i="3"/>
  <c r="G18" i="3"/>
  <c r="H18" i="3"/>
  <c r="I18" i="3"/>
  <c r="J18" i="3"/>
  <c r="A19" i="3"/>
  <c r="B19" i="3"/>
  <c r="C19" i="3"/>
  <c r="D19" i="3"/>
  <c r="E19" i="3"/>
  <c r="F19" i="3"/>
  <c r="G19" i="3"/>
  <c r="H19" i="3"/>
  <c r="I19" i="3"/>
  <c r="J19" i="3"/>
  <c r="A20" i="3"/>
  <c r="B20" i="3"/>
  <c r="C20" i="3"/>
  <c r="D20" i="3"/>
  <c r="E20" i="3"/>
  <c r="F20" i="3"/>
  <c r="G20" i="3"/>
  <c r="H20" i="3"/>
  <c r="I20" i="3"/>
  <c r="J20" i="3"/>
  <c r="A21" i="3"/>
  <c r="B21" i="3"/>
  <c r="C21" i="3"/>
  <c r="D21" i="3"/>
  <c r="E21" i="3"/>
  <c r="F21" i="3"/>
  <c r="G21" i="3"/>
  <c r="H21" i="3"/>
  <c r="I21" i="3"/>
  <c r="J21" i="3"/>
  <c r="A22" i="3"/>
  <c r="B22" i="3"/>
  <c r="C22" i="3"/>
  <c r="D22" i="3"/>
  <c r="E22" i="3"/>
  <c r="F22" i="3"/>
  <c r="G22" i="3"/>
  <c r="H22" i="3"/>
  <c r="I22" i="3"/>
  <c r="J22" i="3"/>
  <c r="A23" i="3"/>
  <c r="B23" i="3"/>
  <c r="C23" i="3"/>
  <c r="D23" i="3"/>
  <c r="E23" i="3"/>
  <c r="F23" i="3"/>
  <c r="G23" i="3"/>
  <c r="H23" i="3"/>
  <c r="I23" i="3"/>
  <c r="J23" i="3"/>
  <c r="A24" i="3"/>
  <c r="B24" i="3"/>
  <c r="C24" i="3"/>
  <c r="D24" i="3"/>
  <c r="E24" i="3"/>
  <c r="F24" i="3"/>
  <c r="G24" i="3"/>
  <c r="H24" i="3"/>
  <c r="I24" i="3"/>
  <c r="J24" i="3"/>
  <c r="A25" i="3"/>
  <c r="B25" i="3"/>
  <c r="C25" i="3"/>
  <c r="D25" i="3"/>
  <c r="E25" i="3"/>
  <c r="F25" i="3"/>
  <c r="G25" i="3"/>
  <c r="H25" i="3"/>
  <c r="I25" i="3"/>
  <c r="J25" i="3"/>
  <c r="A26" i="3"/>
  <c r="B26" i="3"/>
  <c r="C26" i="3"/>
  <c r="D26" i="3"/>
  <c r="E26" i="3"/>
  <c r="F26" i="3"/>
  <c r="G26" i="3"/>
  <c r="H26" i="3"/>
  <c r="I26" i="3"/>
  <c r="J26" i="3"/>
  <c r="A27" i="3"/>
  <c r="B27" i="3"/>
  <c r="C27" i="3"/>
  <c r="D27" i="3"/>
  <c r="E27" i="3"/>
  <c r="F27" i="3"/>
  <c r="G27" i="3"/>
  <c r="H27" i="3"/>
  <c r="I27" i="3"/>
  <c r="J27" i="3"/>
  <c r="A28" i="3"/>
  <c r="B28" i="3"/>
  <c r="C28" i="3"/>
  <c r="D28" i="3"/>
  <c r="E28" i="3"/>
  <c r="F28" i="3"/>
  <c r="G28" i="3"/>
  <c r="H28" i="3"/>
  <c r="I28" i="3"/>
  <c r="J28" i="3"/>
  <c r="A29" i="3"/>
  <c r="B29" i="3"/>
  <c r="C29" i="3"/>
  <c r="D29" i="3"/>
  <c r="E29" i="3"/>
  <c r="F29" i="3"/>
  <c r="G29" i="3"/>
  <c r="H29" i="3"/>
  <c r="I29" i="3"/>
  <c r="J29" i="3"/>
  <c r="A30" i="3"/>
  <c r="B30" i="3"/>
  <c r="C30" i="3"/>
  <c r="D30" i="3"/>
  <c r="E30" i="3"/>
  <c r="F30" i="3"/>
  <c r="G30" i="3"/>
  <c r="H30" i="3"/>
  <c r="I30" i="3"/>
  <c r="J30" i="3"/>
  <c r="A31" i="3"/>
  <c r="B31" i="3"/>
  <c r="C31" i="3"/>
  <c r="D31" i="3"/>
  <c r="E31" i="3"/>
  <c r="F31" i="3"/>
  <c r="G31" i="3"/>
  <c r="H31" i="3"/>
  <c r="I31" i="3"/>
  <c r="J31" i="3"/>
  <c r="A32" i="3"/>
  <c r="B32" i="3"/>
  <c r="C32" i="3"/>
  <c r="D32" i="3"/>
  <c r="E32" i="3"/>
  <c r="F32" i="3"/>
  <c r="G32" i="3"/>
  <c r="H32" i="3"/>
  <c r="I32" i="3"/>
  <c r="J32" i="3"/>
  <c r="A33" i="3"/>
  <c r="B33" i="3"/>
  <c r="C33" i="3"/>
  <c r="D33" i="3"/>
  <c r="E33" i="3"/>
  <c r="F33" i="3"/>
  <c r="G33" i="3"/>
  <c r="H33" i="3"/>
  <c r="I33" i="3"/>
  <c r="J33" i="3"/>
  <c r="A34" i="3"/>
  <c r="B34" i="3"/>
  <c r="C34" i="3"/>
  <c r="D34" i="3"/>
  <c r="E34" i="3"/>
  <c r="F34" i="3"/>
  <c r="G34" i="3"/>
  <c r="H34" i="3"/>
  <c r="I34" i="3"/>
  <c r="J34" i="3"/>
  <c r="A35" i="3"/>
  <c r="B35" i="3"/>
  <c r="C35" i="3"/>
  <c r="D35" i="3"/>
  <c r="E35" i="3"/>
  <c r="F35" i="3"/>
  <c r="G35" i="3"/>
  <c r="H35" i="3"/>
  <c r="I35" i="3"/>
  <c r="J35" i="3"/>
  <c r="A36" i="3"/>
  <c r="B36" i="3"/>
  <c r="C36" i="3"/>
  <c r="D36" i="3"/>
  <c r="E36" i="3"/>
  <c r="F36" i="3"/>
  <c r="G36" i="3"/>
  <c r="H36" i="3"/>
  <c r="I36" i="3"/>
  <c r="J36" i="3"/>
  <c r="A37" i="3"/>
  <c r="B37" i="3"/>
  <c r="C37" i="3"/>
  <c r="D37" i="3"/>
  <c r="E37" i="3"/>
  <c r="F37" i="3"/>
  <c r="G37" i="3"/>
  <c r="H37" i="3"/>
  <c r="I37" i="3"/>
  <c r="J37" i="3"/>
  <c r="A38" i="3"/>
  <c r="B38" i="3"/>
  <c r="C38" i="3"/>
  <c r="D38" i="3"/>
  <c r="E38" i="3"/>
  <c r="F38" i="3"/>
  <c r="G38" i="3"/>
  <c r="H38" i="3"/>
  <c r="I38" i="3"/>
  <c r="J38" i="3"/>
  <c r="A39" i="3"/>
  <c r="B39" i="3"/>
  <c r="C39" i="3"/>
  <c r="D39" i="3"/>
  <c r="E39" i="3"/>
  <c r="F39" i="3"/>
  <c r="G39" i="3"/>
  <c r="H39" i="3"/>
  <c r="I39" i="3"/>
  <c r="J39" i="3"/>
  <c r="A40" i="3"/>
  <c r="B40" i="3"/>
  <c r="C40" i="3"/>
  <c r="D40" i="3"/>
  <c r="E40" i="3"/>
  <c r="F40" i="3"/>
  <c r="G40" i="3"/>
  <c r="H40" i="3"/>
  <c r="I40" i="3"/>
  <c r="J40" i="3"/>
  <c r="A41" i="3"/>
  <c r="B41" i="3"/>
  <c r="C41" i="3"/>
  <c r="D41" i="3"/>
  <c r="E41" i="3"/>
  <c r="F41" i="3"/>
  <c r="G41" i="3"/>
  <c r="H41" i="3"/>
  <c r="I41" i="3"/>
  <c r="J41" i="3"/>
  <c r="A42" i="3"/>
  <c r="B42" i="3"/>
  <c r="C42" i="3"/>
  <c r="D42" i="3"/>
  <c r="E42" i="3"/>
  <c r="F42" i="3"/>
  <c r="G42" i="3"/>
  <c r="H42" i="3"/>
  <c r="I42" i="3"/>
  <c r="J42" i="3"/>
  <c r="A43" i="3"/>
  <c r="B43" i="3"/>
  <c r="C43" i="3"/>
  <c r="D43" i="3"/>
  <c r="E43" i="3"/>
  <c r="F43" i="3"/>
  <c r="G43" i="3"/>
  <c r="H43" i="3"/>
  <c r="I43" i="3"/>
  <c r="J43" i="3"/>
  <c r="A44" i="3"/>
  <c r="B44" i="3"/>
  <c r="C44" i="3"/>
  <c r="D44" i="3"/>
  <c r="E44" i="3"/>
  <c r="F44" i="3"/>
  <c r="G44" i="3"/>
  <c r="H44" i="3"/>
  <c r="I44" i="3"/>
  <c r="J44" i="3"/>
  <c r="A45" i="3"/>
  <c r="B45" i="3"/>
  <c r="C45" i="3"/>
  <c r="D45" i="3"/>
  <c r="E45" i="3"/>
  <c r="F45" i="3"/>
  <c r="G45" i="3"/>
  <c r="H45" i="3"/>
  <c r="I45" i="3"/>
  <c r="J45" i="3"/>
  <c r="A46" i="3"/>
  <c r="B46" i="3"/>
  <c r="C46" i="3"/>
  <c r="D46" i="3"/>
  <c r="E46" i="3"/>
  <c r="F46" i="3"/>
  <c r="G46" i="3"/>
  <c r="H46" i="3"/>
  <c r="I46" i="3"/>
  <c r="J46" i="3"/>
  <c r="A47" i="3"/>
  <c r="B47" i="3"/>
  <c r="C47" i="3"/>
  <c r="D47" i="3"/>
  <c r="E47" i="3"/>
  <c r="F47" i="3"/>
  <c r="G47" i="3"/>
  <c r="H47" i="3"/>
  <c r="I47" i="3"/>
  <c r="J47" i="3"/>
  <c r="A48" i="3"/>
  <c r="B48" i="3"/>
  <c r="C48" i="3"/>
  <c r="D48" i="3"/>
  <c r="E48" i="3"/>
  <c r="F48" i="3"/>
  <c r="G48" i="3"/>
  <c r="H48" i="3"/>
  <c r="I48" i="3"/>
  <c r="J48" i="3"/>
  <c r="A49" i="3"/>
  <c r="B49" i="3"/>
  <c r="C49" i="3"/>
  <c r="D49" i="3"/>
  <c r="E49" i="3"/>
  <c r="F49" i="3"/>
  <c r="G49" i="3"/>
  <c r="H49" i="3"/>
  <c r="I49" i="3"/>
  <c r="J49" i="3"/>
  <c r="A50" i="3"/>
  <c r="B50" i="3"/>
  <c r="C50" i="3"/>
  <c r="D50" i="3"/>
  <c r="E50" i="3"/>
  <c r="F50" i="3"/>
  <c r="G50" i="3"/>
  <c r="H50" i="3"/>
  <c r="I50" i="3"/>
  <c r="J50" i="3"/>
  <c r="A51" i="3"/>
  <c r="B51" i="3"/>
  <c r="C51" i="3"/>
  <c r="D51" i="3"/>
  <c r="E51" i="3"/>
  <c r="F51" i="3"/>
  <c r="G51" i="3"/>
  <c r="H51" i="3"/>
  <c r="I51" i="3"/>
  <c r="J51" i="3"/>
  <c r="A52" i="3"/>
  <c r="B52" i="3"/>
  <c r="C52" i="3"/>
  <c r="D52" i="3"/>
  <c r="E52" i="3"/>
  <c r="F52" i="3"/>
  <c r="G52" i="3"/>
  <c r="H52" i="3"/>
  <c r="I52" i="3"/>
  <c r="J52" i="3"/>
  <c r="A53" i="3"/>
  <c r="B53" i="3"/>
  <c r="C53" i="3"/>
  <c r="D53" i="3"/>
  <c r="E53" i="3"/>
  <c r="F53" i="3"/>
  <c r="G53" i="3"/>
  <c r="H53" i="3"/>
  <c r="I53" i="3"/>
  <c r="J53" i="3"/>
  <c r="A54" i="3"/>
  <c r="B54" i="3"/>
  <c r="C54" i="3"/>
  <c r="D54" i="3"/>
  <c r="E54" i="3"/>
  <c r="F54" i="3"/>
  <c r="G54" i="3"/>
  <c r="H54" i="3"/>
  <c r="I54" i="3"/>
  <c r="J54" i="3"/>
  <c r="A55" i="3"/>
  <c r="B55" i="3"/>
  <c r="C55" i="3"/>
  <c r="D55" i="3"/>
  <c r="E55" i="3"/>
  <c r="F55" i="3"/>
  <c r="G55" i="3"/>
  <c r="H55" i="3"/>
  <c r="I55" i="3"/>
  <c r="J55" i="3"/>
  <c r="A56" i="3"/>
  <c r="B56" i="3"/>
  <c r="C56" i="3"/>
  <c r="D56" i="3"/>
  <c r="E56" i="3"/>
  <c r="F56" i="3"/>
  <c r="G56" i="3"/>
  <c r="H56" i="3"/>
  <c r="I56" i="3"/>
  <c r="J56" i="3"/>
  <c r="A57" i="3"/>
  <c r="B57" i="3"/>
  <c r="C57" i="3"/>
  <c r="D57" i="3"/>
  <c r="E57" i="3"/>
  <c r="F57" i="3"/>
  <c r="G57" i="3"/>
  <c r="H57" i="3"/>
  <c r="I57" i="3"/>
  <c r="J57" i="3"/>
  <c r="A58" i="3"/>
  <c r="B58" i="3"/>
  <c r="C58" i="3"/>
  <c r="D58" i="3"/>
  <c r="E58" i="3"/>
  <c r="F58" i="3"/>
  <c r="G58" i="3"/>
  <c r="H58" i="3"/>
  <c r="I58" i="3"/>
  <c r="J58" i="3"/>
  <c r="A59" i="3"/>
  <c r="B59" i="3"/>
  <c r="C59" i="3"/>
  <c r="D59" i="3"/>
  <c r="E59" i="3"/>
  <c r="F59" i="3"/>
  <c r="G59" i="3"/>
  <c r="H59" i="3"/>
  <c r="I59" i="3"/>
  <c r="J59" i="3"/>
  <c r="A60" i="3"/>
  <c r="B60" i="3"/>
  <c r="C60" i="3"/>
  <c r="D60" i="3"/>
  <c r="E60" i="3"/>
  <c r="F60" i="3"/>
  <c r="G60" i="3"/>
  <c r="H60" i="3"/>
  <c r="I60" i="3"/>
  <c r="J60" i="3"/>
  <c r="A61" i="3"/>
  <c r="B61" i="3"/>
  <c r="C61" i="3"/>
  <c r="D61" i="3"/>
  <c r="E61" i="3"/>
  <c r="F61" i="3"/>
  <c r="G61" i="3"/>
  <c r="H61" i="3"/>
  <c r="I61" i="3"/>
  <c r="J61" i="3"/>
  <c r="A62" i="3"/>
  <c r="B62" i="3"/>
  <c r="C62" i="3"/>
  <c r="D62" i="3"/>
  <c r="E62" i="3"/>
  <c r="F62" i="3"/>
  <c r="G62" i="3"/>
  <c r="H62" i="3"/>
  <c r="I62" i="3"/>
  <c r="J62" i="3"/>
  <c r="A63" i="3"/>
  <c r="B63" i="3"/>
  <c r="C63" i="3"/>
  <c r="D63" i="3"/>
  <c r="E63" i="3"/>
  <c r="F63" i="3"/>
  <c r="G63" i="3"/>
  <c r="H63" i="3"/>
  <c r="I63" i="3"/>
  <c r="J63" i="3"/>
  <c r="A64" i="3"/>
  <c r="B64" i="3"/>
  <c r="C64" i="3"/>
  <c r="D64" i="3"/>
  <c r="E64" i="3"/>
  <c r="F64" i="3"/>
  <c r="G64" i="3"/>
  <c r="H64" i="3"/>
  <c r="I64" i="3"/>
  <c r="J64" i="3"/>
  <c r="A65" i="3"/>
  <c r="B65" i="3"/>
  <c r="C65" i="3"/>
  <c r="D65" i="3"/>
  <c r="E65" i="3"/>
  <c r="F65" i="3"/>
  <c r="G65" i="3"/>
  <c r="H65" i="3"/>
  <c r="I65" i="3"/>
  <c r="J65" i="3"/>
  <c r="A66" i="3"/>
  <c r="B66" i="3"/>
  <c r="C66" i="3"/>
  <c r="D66" i="3"/>
  <c r="E66" i="3"/>
  <c r="F66" i="3"/>
  <c r="G66" i="3"/>
  <c r="H66" i="3"/>
  <c r="I66" i="3"/>
  <c r="J66" i="3"/>
  <c r="A67" i="3"/>
  <c r="B67" i="3"/>
  <c r="C67" i="3"/>
  <c r="D67" i="3"/>
  <c r="E67" i="3"/>
  <c r="F67" i="3"/>
  <c r="G67" i="3"/>
  <c r="H67" i="3"/>
  <c r="I67" i="3"/>
  <c r="J67" i="3"/>
  <c r="A68" i="3"/>
  <c r="B68" i="3"/>
  <c r="C68" i="3"/>
  <c r="D68" i="3"/>
  <c r="E68" i="3"/>
  <c r="F68" i="3"/>
  <c r="G68" i="3"/>
  <c r="H68" i="3"/>
  <c r="I68" i="3"/>
  <c r="J68" i="3"/>
  <c r="A69" i="3"/>
  <c r="B69" i="3"/>
  <c r="C69" i="3"/>
  <c r="D69" i="3"/>
  <c r="E69" i="3"/>
  <c r="F69" i="3"/>
  <c r="G69" i="3"/>
  <c r="H69" i="3"/>
  <c r="I69" i="3"/>
  <c r="J69" i="3"/>
  <c r="A70" i="3"/>
  <c r="B70" i="3"/>
  <c r="C70" i="3"/>
  <c r="D70" i="3"/>
  <c r="E70" i="3"/>
  <c r="F70" i="3"/>
  <c r="G70" i="3"/>
  <c r="H70" i="3"/>
  <c r="I70" i="3"/>
  <c r="J70" i="3"/>
  <c r="A71" i="3"/>
  <c r="B71" i="3"/>
  <c r="C71" i="3"/>
  <c r="D71" i="3"/>
  <c r="E71" i="3"/>
  <c r="F71" i="3"/>
  <c r="G71" i="3"/>
  <c r="H71" i="3"/>
  <c r="I71" i="3"/>
  <c r="J71" i="3"/>
  <c r="A72" i="3"/>
  <c r="B72" i="3"/>
  <c r="C72" i="3"/>
  <c r="D72" i="3"/>
  <c r="E72" i="3"/>
  <c r="F72" i="3"/>
  <c r="G72" i="3"/>
  <c r="H72" i="3"/>
  <c r="I72" i="3"/>
  <c r="J72" i="3"/>
  <c r="A73" i="3"/>
  <c r="B73" i="3"/>
  <c r="C73" i="3"/>
  <c r="D73" i="3"/>
  <c r="E73" i="3"/>
  <c r="F73" i="3"/>
  <c r="G73" i="3"/>
  <c r="H73" i="3"/>
  <c r="I73" i="3"/>
  <c r="J73" i="3"/>
  <c r="A74" i="3"/>
  <c r="B74" i="3"/>
  <c r="C74" i="3"/>
  <c r="D74" i="3"/>
  <c r="E74" i="3"/>
  <c r="F74" i="3"/>
  <c r="G74" i="3"/>
  <c r="H74" i="3"/>
  <c r="I74" i="3"/>
  <c r="J74" i="3"/>
  <c r="A75" i="3"/>
  <c r="B75" i="3"/>
  <c r="C75" i="3"/>
  <c r="D75" i="3"/>
  <c r="E75" i="3"/>
  <c r="F75" i="3"/>
  <c r="G75" i="3"/>
  <c r="H75" i="3"/>
  <c r="I75" i="3"/>
  <c r="J75" i="3"/>
  <c r="A76" i="3"/>
  <c r="B76" i="3"/>
  <c r="C76" i="3"/>
  <c r="D76" i="3"/>
  <c r="E76" i="3"/>
  <c r="F76" i="3"/>
  <c r="G76" i="3"/>
  <c r="H76" i="3"/>
  <c r="I76" i="3"/>
  <c r="J76" i="3"/>
  <c r="A77" i="3"/>
  <c r="B77" i="3"/>
  <c r="C77" i="3"/>
  <c r="D77" i="3"/>
  <c r="E77" i="3"/>
  <c r="F77" i="3"/>
  <c r="G77" i="3"/>
  <c r="H77" i="3"/>
  <c r="I77" i="3"/>
  <c r="J77" i="3"/>
  <c r="A78" i="3"/>
  <c r="B78" i="3"/>
  <c r="C78" i="3"/>
  <c r="D78" i="3"/>
  <c r="E78" i="3"/>
  <c r="F78" i="3"/>
  <c r="G78" i="3"/>
  <c r="H78" i="3"/>
  <c r="I78" i="3"/>
  <c r="J78" i="3"/>
  <c r="A79" i="3"/>
  <c r="B79" i="3"/>
  <c r="C79" i="3"/>
  <c r="D79" i="3"/>
  <c r="E79" i="3"/>
  <c r="F79" i="3"/>
  <c r="G79" i="3"/>
  <c r="H79" i="3"/>
  <c r="I79" i="3"/>
  <c r="J79" i="3"/>
  <c r="A80" i="3"/>
  <c r="B80" i="3"/>
  <c r="C80" i="3"/>
  <c r="D80" i="3"/>
  <c r="E80" i="3"/>
  <c r="F80" i="3"/>
  <c r="G80" i="3"/>
  <c r="H80" i="3"/>
  <c r="I80" i="3"/>
  <c r="J80" i="3"/>
  <c r="A81" i="3"/>
  <c r="B81" i="3"/>
  <c r="C81" i="3"/>
  <c r="D81" i="3"/>
  <c r="E81" i="3"/>
  <c r="F81" i="3"/>
  <c r="G81" i="3"/>
  <c r="H81" i="3"/>
  <c r="I81" i="3"/>
  <c r="J81" i="3"/>
  <c r="A82" i="3"/>
  <c r="B82" i="3"/>
  <c r="C82" i="3"/>
  <c r="D82" i="3"/>
  <c r="E82" i="3"/>
  <c r="F82" i="3"/>
  <c r="G82" i="3"/>
  <c r="H82" i="3"/>
  <c r="I82" i="3"/>
  <c r="J82" i="3"/>
  <c r="A83" i="3"/>
  <c r="B83" i="3"/>
  <c r="C83" i="3"/>
  <c r="D83" i="3"/>
  <c r="E83" i="3"/>
  <c r="F83" i="3"/>
  <c r="G83" i="3"/>
  <c r="H83" i="3"/>
  <c r="I83" i="3"/>
  <c r="J83" i="3"/>
  <c r="A84" i="3"/>
  <c r="B84" i="3"/>
  <c r="C84" i="3"/>
  <c r="D84" i="3"/>
  <c r="E84" i="3"/>
  <c r="F84" i="3"/>
  <c r="G84" i="3"/>
  <c r="H84" i="3"/>
  <c r="I84" i="3"/>
  <c r="J84" i="3"/>
  <c r="A85" i="3"/>
  <c r="B85" i="3"/>
  <c r="C85" i="3"/>
  <c r="D85" i="3"/>
  <c r="E85" i="3"/>
  <c r="F85" i="3"/>
  <c r="G85" i="3"/>
  <c r="H85" i="3"/>
  <c r="I85" i="3"/>
  <c r="J85" i="3"/>
  <c r="A86" i="3"/>
  <c r="B86" i="3"/>
  <c r="C86" i="3"/>
  <c r="D86" i="3"/>
  <c r="E86" i="3"/>
  <c r="F86" i="3"/>
  <c r="G86" i="3"/>
  <c r="H86" i="3"/>
  <c r="I86" i="3"/>
  <c r="J86" i="3"/>
  <c r="A87" i="3"/>
  <c r="B87" i="3"/>
  <c r="C87" i="3"/>
  <c r="D87" i="3"/>
  <c r="E87" i="3"/>
  <c r="F87" i="3"/>
  <c r="G87" i="3"/>
  <c r="H87" i="3"/>
  <c r="I87" i="3"/>
  <c r="J87" i="3"/>
  <c r="A88" i="3"/>
  <c r="B88" i="3"/>
  <c r="C88" i="3"/>
  <c r="D88" i="3"/>
  <c r="E88" i="3"/>
  <c r="F88" i="3"/>
  <c r="G88" i="3"/>
  <c r="H88" i="3"/>
  <c r="I88" i="3"/>
  <c r="J88" i="3"/>
  <c r="A89" i="3"/>
  <c r="B89" i="3"/>
  <c r="C89" i="3"/>
  <c r="D89" i="3"/>
  <c r="E89" i="3"/>
  <c r="F89" i="3"/>
  <c r="G89" i="3"/>
  <c r="H89" i="3"/>
  <c r="I89" i="3"/>
  <c r="J89" i="3"/>
  <c r="A90" i="3"/>
  <c r="B90" i="3"/>
  <c r="C90" i="3"/>
  <c r="D90" i="3"/>
  <c r="E90" i="3"/>
  <c r="F90" i="3"/>
  <c r="G90" i="3"/>
  <c r="H90" i="3"/>
  <c r="I90" i="3"/>
  <c r="J90" i="3"/>
  <c r="A91" i="3"/>
  <c r="B91" i="3"/>
  <c r="C91" i="3"/>
  <c r="D91" i="3"/>
  <c r="E91" i="3"/>
  <c r="F91" i="3"/>
  <c r="G91" i="3"/>
  <c r="H91" i="3"/>
  <c r="I91" i="3"/>
  <c r="J91" i="3"/>
  <c r="A92" i="3"/>
  <c r="B92" i="3"/>
  <c r="C92" i="3"/>
  <c r="D92" i="3"/>
  <c r="E92" i="3"/>
  <c r="F92" i="3"/>
  <c r="G92" i="3"/>
  <c r="H92" i="3"/>
  <c r="I92" i="3"/>
  <c r="J92" i="3"/>
  <c r="A93" i="3"/>
  <c r="B93" i="3"/>
  <c r="C93" i="3"/>
  <c r="D93" i="3"/>
  <c r="E93" i="3"/>
  <c r="F93" i="3"/>
  <c r="G93" i="3"/>
  <c r="H93" i="3"/>
  <c r="I93" i="3"/>
  <c r="J93" i="3"/>
  <c r="A94" i="3"/>
  <c r="B94" i="3"/>
  <c r="C94" i="3"/>
  <c r="D94" i="3"/>
  <c r="E94" i="3"/>
  <c r="F94" i="3"/>
  <c r="G94" i="3"/>
  <c r="H94" i="3"/>
  <c r="I94" i="3"/>
  <c r="J94" i="3"/>
  <c r="A95" i="3"/>
  <c r="B95" i="3"/>
  <c r="C95" i="3"/>
  <c r="D95" i="3"/>
  <c r="E95" i="3"/>
  <c r="F95" i="3"/>
  <c r="G95" i="3"/>
  <c r="H95" i="3"/>
  <c r="I95" i="3"/>
  <c r="J95" i="3"/>
  <c r="A96" i="3"/>
  <c r="B96" i="3"/>
  <c r="C96" i="3"/>
  <c r="D96" i="3"/>
  <c r="E96" i="3"/>
  <c r="F96" i="3"/>
  <c r="G96" i="3"/>
  <c r="H96" i="3"/>
  <c r="I96" i="3"/>
  <c r="J96" i="3"/>
  <c r="A97" i="3"/>
  <c r="B97" i="3"/>
  <c r="C97" i="3"/>
  <c r="D97" i="3"/>
  <c r="E97" i="3"/>
  <c r="F97" i="3"/>
  <c r="G97" i="3"/>
  <c r="H97" i="3"/>
  <c r="I97" i="3"/>
  <c r="J97" i="3"/>
  <c r="A98" i="3"/>
  <c r="B98" i="3"/>
  <c r="C98" i="3"/>
  <c r="D98" i="3"/>
  <c r="E98" i="3"/>
  <c r="F98" i="3"/>
  <c r="G98" i="3"/>
  <c r="H98" i="3"/>
  <c r="I98" i="3"/>
  <c r="J98" i="3"/>
  <c r="A99" i="3"/>
  <c r="B99" i="3"/>
  <c r="C99" i="3"/>
  <c r="D99" i="3"/>
  <c r="E99" i="3"/>
  <c r="F99" i="3"/>
  <c r="G99" i="3"/>
  <c r="H99" i="3"/>
  <c r="I99" i="3"/>
  <c r="J99" i="3"/>
  <c r="A100" i="3"/>
  <c r="B100" i="3"/>
  <c r="C100" i="3"/>
  <c r="D100" i="3"/>
  <c r="E100" i="3"/>
  <c r="F100" i="3"/>
  <c r="G100" i="3"/>
  <c r="H100" i="3"/>
  <c r="I100" i="3"/>
  <c r="J100" i="3"/>
  <c r="A101" i="3"/>
  <c r="B101" i="3"/>
  <c r="C101" i="3"/>
  <c r="D101" i="3"/>
  <c r="E101" i="3"/>
  <c r="F101" i="3"/>
  <c r="G101" i="3"/>
  <c r="H101" i="3"/>
  <c r="I101" i="3"/>
  <c r="J101" i="3"/>
  <c r="A102" i="3"/>
  <c r="B102" i="3"/>
  <c r="C102" i="3"/>
  <c r="D102" i="3"/>
  <c r="E102" i="3"/>
  <c r="F102" i="3"/>
  <c r="G102" i="3"/>
  <c r="H102" i="3"/>
  <c r="I102" i="3"/>
  <c r="J102" i="3"/>
  <c r="A103" i="3"/>
  <c r="B103" i="3"/>
  <c r="C103" i="3"/>
  <c r="D103" i="3"/>
  <c r="E103" i="3"/>
  <c r="F103" i="3"/>
  <c r="G103" i="3"/>
  <c r="H103" i="3"/>
  <c r="I103" i="3"/>
  <c r="J103" i="3"/>
  <c r="A104" i="3"/>
  <c r="B104" i="3"/>
  <c r="C104" i="3"/>
  <c r="D104" i="3"/>
  <c r="E104" i="3"/>
  <c r="F104" i="3"/>
  <c r="G104" i="3"/>
  <c r="H104" i="3"/>
  <c r="I104" i="3"/>
  <c r="J104" i="3"/>
  <c r="A105" i="3"/>
  <c r="B105" i="3"/>
  <c r="C105" i="3"/>
  <c r="D105" i="3"/>
  <c r="E105" i="3"/>
  <c r="F105" i="3"/>
  <c r="G105" i="3"/>
  <c r="H105" i="3"/>
  <c r="I105" i="3"/>
  <c r="J105" i="3"/>
  <c r="A106" i="3"/>
  <c r="B106" i="3"/>
  <c r="C106" i="3"/>
  <c r="D106" i="3"/>
  <c r="E106" i="3"/>
  <c r="F106" i="3"/>
  <c r="G106" i="3"/>
  <c r="H106" i="3"/>
  <c r="I106" i="3"/>
  <c r="J106" i="3"/>
  <c r="A107" i="3"/>
  <c r="B107" i="3"/>
  <c r="C107" i="3"/>
  <c r="D107" i="3"/>
  <c r="E107" i="3"/>
  <c r="F107" i="3"/>
  <c r="G107" i="3"/>
  <c r="H107" i="3"/>
  <c r="I107" i="3"/>
  <c r="J107" i="3"/>
  <c r="A108" i="3"/>
  <c r="B108" i="3"/>
  <c r="C108" i="3"/>
  <c r="D108" i="3"/>
  <c r="E108" i="3"/>
  <c r="F108" i="3"/>
  <c r="G108" i="3"/>
  <c r="H108" i="3"/>
  <c r="I108" i="3"/>
  <c r="J108" i="3"/>
  <c r="A109" i="3"/>
  <c r="B109" i="3"/>
  <c r="C109" i="3"/>
  <c r="D109" i="3"/>
  <c r="E109" i="3"/>
  <c r="F109" i="3"/>
  <c r="G109" i="3"/>
  <c r="H109" i="3"/>
  <c r="I109" i="3"/>
  <c r="J109" i="3"/>
  <c r="A110" i="3"/>
  <c r="B110" i="3"/>
  <c r="C110" i="3"/>
  <c r="D110" i="3"/>
  <c r="E110" i="3"/>
  <c r="F110" i="3"/>
  <c r="G110" i="3"/>
  <c r="H110" i="3"/>
  <c r="I110" i="3"/>
  <c r="J110" i="3"/>
  <c r="A111" i="3"/>
  <c r="B111" i="3"/>
  <c r="C111" i="3"/>
  <c r="D111" i="3"/>
  <c r="E111" i="3"/>
  <c r="F111" i="3"/>
  <c r="G111" i="3"/>
  <c r="H111" i="3"/>
  <c r="I111" i="3"/>
  <c r="J111" i="3"/>
  <c r="A112" i="3"/>
  <c r="B112" i="3"/>
  <c r="C112" i="3"/>
  <c r="D112" i="3"/>
  <c r="E112" i="3"/>
  <c r="F112" i="3"/>
  <c r="G112" i="3"/>
  <c r="H112" i="3"/>
  <c r="I112" i="3"/>
  <c r="J112" i="3"/>
  <c r="A113" i="3"/>
  <c r="B113" i="3"/>
  <c r="C113" i="3"/>
  <c r="D113" i="3"/>
  <c r="E113" i="3"/>
  <c r="F113" i="3"/>
  <c r="G113" i="3"/>
  <c r="H113" i="3"/>
  <c r="I113" i="3"/>
  <c r="J113" i="3"/>
  <c r="A114" i="3"/>
  <c r="B114" i="3"/>
  <c r="C114" i="3"/>
  <c r="D114" i="3"/>
  <c r="E114" i="3"/>
  <c r="F114" i="3"/>
  <c r="G114" i="3"/>
  <c r="H114" i="3"/>
  <c r="I114" i="3"/>
  <c r="J114" i="3"/>
  <c r="A115" i="3"/>
  <c r="B115" i="3"/>
  <c r="C115" i="3"/>
  <c r="D115" i="3"/>
  <c r="E115" i="3"/>
  <c r="F115" i="3"/>
  <c r="G115" i="3"/>
  <c r="H115" i="3"/>
  <c r="I115" i="3"/>
  <c r="J115" i="3"/>
  <c r="A116" i="3"/>
  <c r="B116" i="3"/>
  <c r="C116" i="3"/>
  <c r="D116" i="3"/>
  <c r="E116" i="3"/>
  <c r="F116" i="3"/>
  <c r="G116" i="3"/>
  <c r="H116" i="3"/>
  <c r="I116" i="3"/>
  <c r="J116" i="3"/>
  <c r="A117" i="3"/>
  <c r="B117" i="3"/>
  <c r="C117" i="3"/>
  <c r="D117" i="3"/>
  <c r="E117" i="3"/>
  <c r="F117" i="3"/>
  <c r="G117" i="3"/>
  <c r="H117" i="3"/>
  <c r="I117" i="3"/>
  <c r="J117" i="3"/>
  <c r="A118" i="3"/>
  <c r="B118" i="3"/>
  <c r="C118" i="3"/>
  <c r="D118" i="3"/>
  <c r="E118" i="3"/>
  <c r="F118" i="3"/>
  <c r="G118" i="3"/>
  <c r="H118" i="3"/>
  <c r="I118" i="3"/>
  <c r="J118" i="3"/>
  <c r="A119" i="3"/>
  <c r="B119" i="3"/>
  <c r="C119" i="3"/>
  <c r="D119" i="3"/>
  <c r="E119" i="3"/>
  <c r="F119" i="3"/>
  <c r="G119" i="3"/>
  <c r="H119" i="3"/>
  <c r="I119" i="3"/>
  <c r="J119" i="3"/>
  <c r="A120" i="3"/>
  <c r="B120" i="3"/>
  <c r="C120" i="3"/>
  <c r="D120" i="3"/>
  <c r="E120" i="3"/>
  <c r="F120" i="3"/>
  <c r="G120" i="3"/>
  <c r="H120" i="3"/>
  <c r="I120" i="3"/>
  <c r="J120" i="3"/>
  <c r="A121" i="3"/>
  <c r="B121" i="3"/>
  <c r="C121" i="3"/>
  <c r="D121" i="3"/>
  <c r="E121" i="3"/>
  <c r="F121" i="3"/>
  <c r="G121" i="3"/>
  <c r="H121" i="3"/>
  <c r="I121" i="3"/>
  <c r="J121" i="3"/>
  <c r="A122" i="3"/>
  <c r="B122" i="3"/>
  <c r="C122" i="3"/>
  <c r="D122" i="3"/>
  <c r="E122" i="3"/>
  <c r="F122" i="3"/>
  <c r="G122" i="3"/>
  <c r="H122" i="3"/>
  <c r="I122" i="3"/>
  <c r="J122" i="3"/>
  <c r="A123" i="3"/>
  <c r="B123" i="3"/>
  <c r="C123" i="3"/>
  <c r="D123" i="3"/>
  <c r="E123" i="3"/>
  <c r="F123" i="3"/>
  <c r="G123" i="3"/>
  <c r="H123" i="3"/>
  <c r="I123" i="3"/>
  <c r="J123" i="3"/>
  <c r="A124" i="3"/>
  <c r="B124" i="3"/>
  <c r="C124" i="3"/>
  <c r="D124" i="3"/>
  <c r="E124" i="3"/>
  <c r="F124" i="3"/>
  <c r="G124" i="3"/>
  <c r="H124" i="3"/>
  <c r="I124" i="3"/>
  <c r="J124" i="3"/>
  <c r="A125" i="3"/>
  <c r="B125" i="3"/>
  <c r="C125" i="3"/>
  <c r="D125" i="3"/>
  <c r="E125" i="3"/>
  <c r="F125" i="3"/>
  <c r="G125" i="3"/>
  <c r="H125" i="3"/>
  <c r="I125" i="3"/>
  <c r="J125" i="3"/>
  <c r="A2" i="2"/>
  <c r="AA3" i="3"/>
  <c r="AA4" i="3"/>
  <c r="AA5" i="3"/>
  <c r="AA6" i="3"/>
  <c r="AA7" i="3"/>
  <c r="AA8" i="3"/>
  <c r="AA9" i="3"/>
  <c r="AA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AA92" i="3"/>
  <c r="AA93" i="3"/>
  <c r="AA94" i="3"/>
  <c r="AA95" i="3"/>
  <c r="AA96" i="3"/>
  <c r="AA97" i="3"/>
  <c r="AA98" i="3"/>
  <c r="AA99" i="3"/>
  <c r="AA100" i="3"/>
  <c r="AA101" i="3"/>
  <c r="AA102" i="3"/>
  <c r="AA103" i="3"/>
  <c r="AA104" i="3"/>
  <c r="AA105" i="3"/>
  <c r="AA106" i="3"/>
  <c r="AA107" i="3"/>
  <c r="AA108" i="3"/>
  <c r="AA109" i="3"/>
  <c r="AA110" i="3"/>
  <c r="AA111" i="3"/>
  <c r="AA112" i="3"/>
  <c r="AA113" i="3"/>
  <c r="AA114" i="3"/>
  <c r="AA115" i="3"/>
  <c r="AA116" i="3"/>
  <c r="AA117" i="3"/>
  <c r="AA118" i="3"/>
  <c r="AA119" i="3"/>
  <c r="AA120" i="3"/>
  <c r="AA121" i="3"/>
  <c r="AA122" i="3"/>
  <c r="AA123" i="3"/>
  <c r="AA124" i="3"/>
  <c r="AA125" i="3"/>
  <c r="AA126" i="3"/>
  <c r="AA127" i="3"/>
  <c r="AA128" i="3"/>
  <c r="AA129" i="3"/>
  <c r="AA130" i="3"/>
  <c r="AA2" i="3"/>
  <c r="AA2" i="2"/>
  <c r="B2" i="2"/>
  <c r="C2" i="2"/>
  <c r="D2" i="2"/>
  <c r="E2" i="2"/>
  <c r="F2" i="2"/>
  <c r="G2" i="2"/>
  <c r="H2" i="2"/>
  <c r="I2" i="2"/>
  <c r="J2" i="2"/>
  <c r="A3" i="2"/>
  <c r="B3" i="2"/>
  <c r="C3" i="2"/>
  <c r="D3" i="2"/>
  <c r="E3" i="2"/>
  <c r="F3" i="2"/>
  <c r="G3" i="2"/>
  <c r="H3" i="2"/>
  <c r="I3" i="2"/>
  <c r="J3" i="2"/>
  <c r="A4" i="2"/>
  <c r="B4" i="2"/>
  <c r="C4" i="2"/>
  <c r="D4" i="2"/>
  <c r="E4" i="2"/>
  <c r="F4" i="2"/>
  <c r="G4" i="2"/>
  <c r="H4" i="2"/>
  <c r="I4" i="2"/>
  <c r="J4" i="2"/>
  <c r="A5" i="2"/>
  <c r="B5" i="2"/>
  <c r="C5" i="2"/>
  <c r="D5" i="2"/>
  <c r="E5" i="2"/>
  <c r="F5" i="2"/>
  <c r="G5" i="2"/>
  <c r="H5" i="2"/>
  <c r="I5" i="2"/>
  <c r="J5" i="2"/>
  <c r="A6" i="2"/>
  <c r="B6" i="2"/>
  <c r="C6" i="2"/>
  <c r="D6" i="2"/>
  <c r="E6" i="2"/>
  <c r="F6" i="2"/>
  <c r="G6" i="2"/>
  <c r="H6" i="2"/>
  <c r="I6" i="2"/>
  <c r="J6" i="2"/>
  <c r="A7" i="2"/>
  <c r="B7" i="2"/>
  <c r="C7" i="2"/>
  <c r="D7" i="2"/>
  <c r="E7" i="2"/>
  <c r="F7" i="2"/>
  <c r="G7" i="2"/>
  <c r="H7" i="2"/>
  <c r="I7" i="2"/>
  <c r="J7" i="2"/>
  <c r="A8" i="2"/>
  <c r="B8" i="2"/>
  <c r="C8" i="2"/>
  <c r="D8" i="2"/>
  <c r="E8" i="2"/>
  <c r="F8" i="2"/>
  <c r="G8" i="2"/>
  <c r="H8" i="2"/>
  <c r="I8" i="2"/>
  <c r="J8" i="2"/>
  <c r="A9" i="2"/>
  <c r="B9" i="2"/>
  <c r="C9" i="2"/>
  <c r="D9" i="2"/>
  <c r="E9" i="2"/>
  <c r="F9" i="2"/>
  <c r="G9" i="2"/>
  <c r="H9" i="2"/>
  <c r="I9" i="2"/>
  <c r="J9" i="2"/>
  <c r="A10" i="2"/>
  <c r="B10" i="2"/>
  <c r="C10" i="2"/>
  <c r="D10" i="2"/>
  <c r="E10" i="2"/>
  <c r="F10" i="2"/>
  <c r="G10" i="2"/>
  <c r="H10" i="2"/>
  <c r="I10" i="2"/>
  <c r="J10" i="2"/>
  <c r="A11" i="2"/>
  <c r="B11" i="2"/>
  <c r="C11" i="2"/>
  <c r="D11" i="2"/>
  <c r="E11" i="2"/>
  <c r="F11" i="2"/>
  <c r="G11" i="2"/>
  <c r="H11" i="2"/>
  <c r="I11" i="2"/>
  <c r="J11" i="2"/>
  <c r="A12" i="2"/>
  <c r="B12" i="2"/>
  <c r="C12" i="2"/>
  <c r="D12" i="2"/>
  <c r="E12" i="2"/>
  <c r="F12" i="2"/>
  <c r="G12" i="2"/>
  <c r="H12" i="2"/>
  <c r="I12" i="2"/>
  <c r="J12" i="2"/>
  <c r="A13" i="2"/>
  <c r="B13" i="2"/>
  <c r="C13" i="2"/>
  <c r="D13" i="2"/>
  <c r="E13" i="2"/>
  <c r="F13" i="2"/>
  <c r="G13" i="2"/>
  <c r="H13" i="2"/>
  <c r="I13" i="2"/>
  <c r="J13" i="2"/>
  <c r="A14" i="2"/>
  <c r="B14" i="2"/>
  <c r="C14" i="2"/>
  <c r="D14" i="2"/>
  <c r="E14" i="2"/>
  <c r="F14" i="2"/>
  <c r="G14" i="2"/>
  <c r="H14" i="2"/>
  <c r="I14" i="2"/>
  <c r="J14" i="2"/>
  <c r="A15" i="2"/>
  <c r="B15" i="2"/>
  <c r="C15" i="2"/>
  <c r="D15" i="2"/>
  <c r="E15" i="2"/>
  <c r="F15" i="2"/>
  <c r="G15" i="2"/>
  <c r="H15" i="2"/>
  <c r="I15" i="2"/>
  <c r="J15" i="2"/>
  <c r="A16" i="2"/>
  <c r="B16" i="2"/>
  <c r="C16" i="2"/>
  <c r="D16" i="2"/>
  <c r="E16" i="2"/>
  <c r="F16" i="2"/>
  <c r="G16" i="2"/>
  <c r="H16" i="2"/>
  <c r="I16" i="2"/>
  <c r="J16" i="2"/>
  <c r="A17" i="2"/>
  <c r="B17" i="2"/>
  <c r="C17" i="2"/>
  <c r="D17" i="2"/>
  <c r="E17" i="2"/>
  <c r="F17" i="2"/>
  <c r="G17" i="2"/>
  <c r="H17" i="2"/>
  <c r="I17" i="2"/>
  <c r="J17" i="2"/>
  <c r="A18" i="2"/>
  <c r="B18" i="2"/>
  <c r="C18" i="2"/>
  <c r="D18" i="2"/>
  <c r="E18" i="2"/>
  <c r="F18" i="2"/>
  <c r="G18" i="2"/>
  <c r="H18" i="2"/>
  <c r="I18" i="2"/>
  <c r="J18" i="2"/>
  <c r="A19" i="2"/>
  <c r="B19" i="2"/>
  <c r="C19" i="2"/>
  <c r="D19" i="2"/>
  <c r="E19" i="2"/>
  <c r="F19" i="2"/>
  <c r="G19" i="2"/>
  <c r="H19" i="2"/>
  <c r="I19" i="2"/>
  <c r="J19" i="2"/>
  <c r="A20" i="2"/>
  <c r="B20" i="2"/>
  <c r="C20" i="2"/>
  <c r="D20" i="2"/>
  <c r="E20" i="2"/>
  <c r="F20" i="2"/>
  <c r="G20" i="2"/>
  <c r="H20" i="2"/>
  <c r="I20" i="2"/>
  <c r="J20" i="2"/>
  <c r="A21" i="2"/>
  <c r="B21" i="2"/>
  <c r="C21" i="2"/>
  <c r="D21" i="2"/>
  <c r="E21" i="2"/>
  <c r="F21" i="2"/>
  <c r="G21" i="2"/>
  <c r="H21" i="2"/>
  <c r="I21" i="2"/>
  <c r="J21" i="2"/>
  <c r="A22" i="2"/>
  <c r="B22" i="2"/>
  <c r="C22" i="2"/>
  <c r="D22" i="2"/>
  <c r="E22" i="2"/>
  <c r="F22" i="2"/>
  <c r="G22" i="2"/>
  <c r="H22" i="2"/>
  <c r="I22" i="2"/>
  <c r="J22" i="2"/>
  <c r="A23" i="2"/>
  <c r="B23" i="2"/>
  <c r="C23" i="2"/>
  <c r="D23" i="2"/>
  <c r="E23" i="2"/>
  <c r="F23" i="2"/>
  <c r="G23" i="2"/>
  <c r="H23" i="2"/>
  <c r="I23" i="2"/>
  <c r="J23" i="2"/>
  <c r="A24" i="2"/>
  <c r="B24" i="2"/>
  <c r="C24" i="2"/>
  <c r="D24" i="2"/>
  <c r="E24" i="2"/>
  <c r="F24" i="2"/>
  <c r="G24" i="2"/>
  <c r="H24" i="2"/>
  <c r="I24" i="2"/>
  <c r="J24" i="2"/>
  <c r="A25" i="2"/>
  <c r="B25" i="2"/>
  <c r="C25" i="2"/>
  <c r="D25" i="2"/>
  <c r="E25" i="2"/>
  <c r="F25" i="2"/>
  <c r="G25" i="2"/>
  <c r="H25" i="2"/>
  <c r="I25" i="2"/>
  <c r="J25" i="2"/>
  <c r="A26" i="2"/>
  <c r="B26" i="2"/>
  <c r="C26" i="2"/>
  <c r="D26" i="2"/>
  <c r="E26" i="2"/>
  <c r="F26" i="2"/>
  <c r="G26" i="2"/>
  <c r="H26" i="2"/>
  <c r="I26" i="2"/>
  <c r="J26" i="2"/>
  <c r="A27" i="2"/>
  <c r="B27" i="2"/>
  <c r="C27" i="2"/>
  <c r="D27" i="2"/>
  <c r="E27" i="2"/>
  <c r="F27" i="2"/>
  <c r="G27" i="2"/>
  <c r="H27" i="2"/>
  <c r="I27" i="2"/>
  <c r="J27" i="2"/>
  <c r="A28" i="2"/>
  <c r="B28" i="2"/>
  <c r="C28" i="2"/>
  <c r="D28" i="2"/>
  <c r="E28" i="2"/>
  <c r="F28" i="2"/>
  <c r="G28" i="2"/>
  <c r="H28" i="2"/>
  <c r="I28" i="2"/>
  <c r="J28" i="2"/>
  <c r="A29" i="2"/>
  <c r="B29" i="2"/>
  <c r="C29" i="2"/>
  <c r="D29" i="2"/>
  <c r="E29" i="2"/>
  <c r="F29" i="2"/>
  <c r="G29" i="2"/>
  <c r="H29" i="2"/>
  <c r="I29" i="2"/>
  <c r="J29" i="2"/>
  <c r="A30" i="2"/>
  <c r="B30" i="2"/>
  <c r="C30" i="2"/>
  <c r="D30" i="2"/>
  <c r="E30" i="2"/>
  <c r="F30" i="2"/>
  <c r="G30" i="2"/>
  <c r="H30" i="2"/>
  <c r="I30" i="2"/>
  <c r="J30" i="2"/>
  <c r="A31" i="2"/>
  <c r="B31" i="2"/>
  <c r="C31" i="2"/>
  <c r="D31" i="2"/>
  <c r="E31" i="2"/>
  <c r="F31" i="2"/>
  <c r="G31" i="2"/>
  <c r="H31" i="2"/>
  <c r="I31" i="2"/>
  <c r="J31" i="2"/>
  <c r="A32" i="2"/>
  <c r="B32" i="2"/>
  <c r="C32" i="2"/>
  <c r="D32" i="2"/>
  <c r="E32" i="2"/>
  <c r="F32" i="2"/>
  <c r="G32" i="2"/>
  <c r="H32" i="2"/>
  <c r="I32" i="2"/>
  <c r="J32" i="2"/>
  <c r="A33" i="2"/>
  <c r="B33" i="2"/>
  <c r="C33" i="2"/>
  <c r="D33" i="2"/>
  <c r="E33" i="2"/>
  <c r="F33" i="2"/>
  <c r="G33" i="2"/>
  <c r="H33" i="2"/>
  <c r="I33" i="2"/>
  <c r="J33" i="2"/>
  <c r="A34" i="2"/>
  <c r="B34" i="2"/>
  <c r="C34" i="2"/>
  <c r="D34" i="2"/>
  <c r="E34" i="2"/>
  <c r="F34" i="2"/>
  <c r="G34" i="2"/>
  <c r="H34" i="2"/>
  <c r="I34" i="2"/>
  <c r="J34" i="2"/>
  <c r="A35" i="2"/>
  <c r="B35" i="2"/>
  <c r="C35" i="2"/>
  <c r="D35" i="2"/>
  <c r="E35" i="2"/>
  <c r="F35" i="2"/>
  <c r="G35" i="2"/>
  <c r="H35" i="2"/>
  <c r="I35" i="2"/>
  <c r="J35" i="2"/>
  <c r="A36" i="2"/>
  <c r="B36" i="2"/>
  <c r="C36" i="2"/>
  <c r="D36" i="2"/>
  <c r="E36" i="2"/>
  <c r="F36" i="2"/>
  <c r="G36" i="2"/>
  <c r="H36" i="2"/>
  <c r="I36" i="2"/>
  <c r="J36" i="2"/>
  <c r="A37" i="2"/>
  <c r="B37" i="2"/>
  <c r="C37" i="2"/>
  <c r="D37" i="2"/>
  <c r="E37" i="2"/>
  <c r="F37" i="2"/>
  <c r="G37" i="2"/>
  <c r="H37" i="2"/>
  <c r="I37" i="2"/>
  <c r="J37" i="2"/>
  <c r="A38" i="2"/>
  <c r="B38" i="2"/>
  <c r="C38" i="2"/>
  <c r="D38" i="2"/>
  <c r="E38" i="2"/>
  <c r="F38" i="2"/>
  <c r="G38" i="2"/>
  <c r="H38" i="2"/>
  <c r="I38" i="2"/>
  <c r="J38" i="2"/>
  <c r="A39" i="2"/>
  <c r="B39" i="2"/>
  <c r="C39" i="2"/>
  <c r="D39" i="2"/>
  <c r="E39" i="2"/>
  <c r="F39" i="2"/>
  <c r="G39" i="2"/>
  <c r="H39" i="2"/>
  <c r="I39" i="2"/>
  <c r="J39" i="2"/>
  <c r="A40" i="2"/>
  <c r="B40" i="2"/>
  <c r="C40" i="2"/>
  <c r="D40" i="2"/>
  <c r="E40" i="2"/>
  <c r="F40" i="2"/>
  <c r="G40" i="2"/>
  <c r="H40" i="2"/>
  <c r="I40" i="2"/>
  <c r="J40" i="2"/>
  <c r="A41" i="2"/>
  <c r="B41" i="2"/>
  <c r="C41" i="2"/>
  <c r="D41" i="2"/>
  <c r="E41" i="2"/>
  <c r="F41" i="2"/>
  <c r="G41" i="2"/>
  <c r="H41" i="2"/>
  <c r="I41" i="2"/>
  <c r="J41" i="2"/>
  <c r="A42" i="2"/>
  <c r="B42" i="2"/>
  <c r="C42" i="2"/>
  <c r="D42" i="2"/>
  <c r="E42" i="2"/>
  <c r="F42" i="2"/>
  <c r="G42" i="2"/>
  <c r="H42" i="2"/>
  <c r="I42" i="2"/>
  <c r="J42" i="2"/>
  <c r="A43" i="2"/>
  <c r="B43" i="2"/>
  <c r="C43" i="2"/>
  <c r="D43" i="2"/>
  <c r="E43" i="2"/>
  <c r="F43" i="2"/>
  <c r="G43" i="2"/>
  <c r="H43" i="2"/>
  <c r="I43" i="2"/>
  <c r="J43" i="2"/>
  <c r="A44" i="2"/>
  <c r="B44" i="2"/>
  <c r="C44" i="2"/>
  <c r="D44" i="2"/>
  <c r="E44" i="2"/>
  <c r="F44" i="2"/>
  <c r="G44" i="2"/>
  <c r="H44" i="2"/>
  <c r="I44" i="2"/>
  <c r="J44" i="2"/>
  <c r="A45" i="2"/>
  <c r="B45" i="2"/>
  <c r="C45" i="2"/>
  <c r="D45" i="2"/>
  <c r="E45" i="2"/>
  <c r="F45" i="2"/>
  <c r="G45" i="2"/>
  <c r="H45" i="2"/>
  <c r="I45" i="2"/>
  <c r="J45" i="2"/>
  <c r="A46" i="2"/>
  <c r="B46" i="2"/>
  <c r="C46" i="2"/>
  <c r="D46" i="2"/>
  <c r="E46" i="2"/>
  <c r="F46" i="2"/>
  <c r="G46" i="2"/>
  <c r="H46" i="2"/>
  <c r="I46" i="2"/>
  <c r="J46" i="2"/>
  <c r="A47" i="2"/>
  <c r="B47" i="2"/>
  <c r="C47" i="2"/>
  <c r="D47" i="2"/>
  <c r="E47" i="2"/>
  <c r="F47" i="2"/>
  <c r="G47" i="2"/>
  <c r="H47" i="2"/>
  <c r="I47" i="2"/>
  <c r="J47" i="2"/>
  <c r="A48" i="2"/>
  <c r="B48" i="2"/>
  <c r="C48" i="2"/>
  <c r="D48" i="2"/>
  <c r="E48" i="2"/>
  <c r="F48" i="2"/>
  <c r="G48" i="2"/>
  <c r="H48" i="2"/>
  <c r="I48" i="2"/>
  <c r="J48" i="2"/>
  <c r="A49" i="2"/>
  <c r="B49" i="2"/>
  <c r="C49" i="2"/>
  <c r="D49" i="2"/>
  <c r="E49" i="2"/>
  <c r="F49" i="2"/>
  <c r="G49" i="2"/>
  <c r="H49" i="2"/>
  <c r="I49" i="2"/>
  <c r="J49" i="2"/>
  <c r="A50" i="2"/>
  <c r="B50" i="2"/>
  <c r="C50" i="2"/>
  <c r="D50" i="2"/>
  <c r="E50" i="2"/>
  <c r="F50" i="2"/>
  <c r="G50" i="2"/>
  <c r="H50" i="2"/>
  <c r="I50" i="2"/>
  <c r="J50" i="2"/>
  <c r="A51" i="2"/>
  <c r="B51" i="2"/>
  <c r="C51" i="2"/>
  <c r="D51" i="2"/>
  <c r="E51" i="2"/>
  <c r="F51" i="2"/>
  <c r="G51" i="2"/>
  <c r="H51" i="2"/>
  <c r="I51" i="2"/>
  <c r="J51" i="2"/>
  <c r="A52" i="2"/>
  <c r="B52" i="2"/>
  <c r="C52" i="2"/>
  <c r="D52" i="2"/>
  <c r="E52" i="2"/>
  <c r="F52" i="2"/>
  <c r="G52" i="2"/>
  <c r="H52" i="2"/>
  <c r="I52" i="2"/>
  <c r="J52" i="2"/>
  <c r="A53" i="2"/>
  <c r="B53" i="2"/>
  <c r="C53" i="2"/>
  <c r="D53" i="2"/>
  <c r="E53" i="2"/>
  <c r="F53" i="2"/>
  <c r="G53" i="2"/>
  <c r="H53" i="2"/>
  <c r="I53" i="2"/>
  <c r="J53" i="2"/>
  <c r="A54" i="2"/>
  <c r="B54" i="2"/>
  <c r="C54" i="2"/>
  <c r="D54" i="2"/>
  <c r="E54" i="2"/>
  <c r="F54" i="2"/>
  <c r="G54" i="2"/>
  <c r="H54" i="2"/>
  <c r="I54" i="2"/>
  <c r="J54" i="2"/>
  <c r="A55" i="2"/>
  <c r="B55" i="2"/>
  <c r="C55" i="2"/>
  <c r="D55" i="2"/>
  <c r="E55" i="2"/>
  <c r="F55" i="2"/>
  <c r="G55" i="2"/>
  <c r="H55" i="2"/>
  <c r="I55" i="2"/>
  <c r="J55" i="2"/>
  <c r="A56" i="2"/>
  <c r="B56" i="2"/>
  <c r="C56" i="2"/>
  <c r="D56" i="2"/>
  <c r="E56" i="2"/>
  <c r="F56" i="2"/>
  <c r="G56" i="2"/>
  <c r="H56" i="2"/>
  <c r="I56" i="2"/>
  <c r="J56" i="2"/>
  <c r="A57" i="2"/>
  <c r="B57" i="2"/>
  <c r="C57" i="2"/>
  <c r="D57" i="2"/>
  <c r="E57" i="2"/>
  <c r="F57" i="2"/>
  <c r="G57" i="2"/>
  <c r="H57" i="2"/>
  <c r="I57" i="2"/>
  <c r="J57" i="2"/>
  <c r="A58" i="2"/>
  <c r="B58" i="2"/>
  <c r="C58" i="2"/>
  <c r="D58" i="2"/>
  <c r="E58" i="2"/>
  <c r="F58" i="2"/>
  <c r="G58" i="2"/>
  <c r="H58" i="2"/>
  <c r="I58" i="2"/>
  <c r="J58" i="2"/>
  <c r="A59" i="2"/>
  <c r="B59" i="2"/>
  <c r="C59" i="2"/>
  <c r="D59" i="2"/>
  <c r="E59" i="2"/>
  <c r="F59" i="2"/>
  <c r="G59" i="2"/>
  <c r="H59" i="2"/>
  <c r="I59" i="2"/>
  <c r="J59" i="2"/>
  <c r="A60" i="2"/>
  <c r="B60" i="2"/>
  <c r="C60" i="2"/>
  <c r="D60" i="2"/>
  <c r="E60" i="2"/>
  <c r="F60" i="2"/>
  <c r="G60" i="2"/>
  <c r="H60" i="2"/>
  <c r="I60" i="2"/>
  <c r="J60" i="2"/>
  <c r="A61" i="2"/>
  <c r="B61" i="2"/>
  <c r="C61" i="2"/>
  <c r="D61" i="2"/>
  <c r="E61" i="2"/>
  <c r="F61" i="2"/>
  <c r="G61" i="2"/>
  <c r="H61" i="2"/>
  <c r="I61" i="2"/>
  <c r="J61" i="2"/>
  <c r="A62" i="2"/>
  <c r="B62" i="2"/>
  <c r="C62" i="2"/>
  <c r="D62" i="2"/>
  <c r="E62" i="2"/>
  <c r="F62" i="2"/>
  <c r="G62" i="2"/>
  <c r="H62" i="2"/>
  <c r="I62" i="2"/>
  <c r="J62" i="2"/>
  <c r="A63" i="2"/>
  <c r="B63" i="2"/>
  <c r="C63" i="2"/>
  <c r="D63" i="2"/>
  <c r="E63" i="2"/>
  <c r="F63" i="2"/>
  <c r="G63" i="2"/>
  <c r="H63" i="2"/>
  <c r="I63" i="2"/>
  <c r="J63" i="2"/>
  <c r="A64" i="2"/>
  <c r="B64" i="2"/>
  <c r="C64" i="2"/>
  <c r="D64" i="2"/>
  <c r="E64" i="2"/>
  <c r="F64" i="2"/>
  <c r="G64" i="2"/>
  <c r="H64" i="2"/>
  <c r="I64" i="2"/>
  <c r="J64" i="2"/>
  <c r="A65" i="2"/>
  <c r="B65" i="2"/>
  <c r="C65" i="2"/>
  <c r="D65" i="2"/>
  <c r="E65" i="2"/>
  <c r="F65" i="2"/>
  <c r="G65" i="2"/>
  <c r="H65" i="2"/>
  <c r="I65" i="2"/>
  <c r="J65" i="2"/>
  <c r="A66" i="2"/>
  <c r="B66" i="2"/>
  <c r="C66" i="2"/>
  <c r="D66" i="2"/>
  <c r="E66" i="2"/>
  <c r="F66" i="2"/>
  <c r="G66" i="2"/>
  <c r="H66" i="2"/>
  <c r="I66" i="2"/>
  <c r="J66" i="2"/>
  <c r="A67" i="2"/>
  <c r="B67" i="2"/>
  <c r="C67" i="2"/>
  <c r="D67" i="2"/>
  <c r="E67" i="2"/>
  <c r="F67" i="2"/>
  <c r="G67" i="2"/>
  <c r="H67" i="2"/>
  <c r="I67" i="2"/>
  <c r="J67" i="2"/>
  <c r="A68" i="2"/>
  <c r="B68" i="2"/>
  <c r="C68" i="2"/>
  <c r="D68" i="2"/>
  <c r="E68" i="2"/>
  <c r="F68" i="2"/>
  <c r="G68" i="2"/>
  <c r="H68" i="2"/>
  <c r="I68" i="2"/>
  <c r="J68" i="2"/>
  <c r="A69" i="2"/>
  <c r="B69" i="2"/>
  <c r="C69" i="2"/>
  <c r="D69" i="2"/>
  <c r="E69" i="2"/>
  <c r="F69" i="2"/>
  <c r="G69" i="2"/>
  <c r="H69" i="2"/>
  <c r="I69" i="2"/>
  <c r="J69" i="2"/>
  <c r="A70" i="2"/>
  <c r="B70" i="2"/>
  <c r="C70" i="2"/>
  <c r="D70" i="2"/>
  <c r="E70" i="2"/>
  <c r="F70" i="2"/>
  <c r="G70" i="2"/>
  <c r="H70" i="2"/>
  <c r="I70" i="2"/>
  <c r="J70" i="2"/>
  <c r="A71" i="2"/>
  <c r="B71" i="2"/>
  <c r="C71" i="2"/>
  <c r="D71" i="2"/>
  <c r="E71" i="2"/>
  <c r="F71" i="2"/>
  <c r="G71" i="2"/>
  <c r="H71" i="2"/>
  <c r="I71" i="2"/>
  <c r="J71" i="2"/>
  <c r="A72" i="2"/>
  <c r="B72" i="2"/>
  <c r="C72" i="2"/>
  <c r="D72" i="2"/>
  <c r="E72" i="2"/>
  <c r="F72" i="2"/>
  <c r="G72" i="2"/>
  <c r="H72" i="2"/>
  <c r="I72" i="2"/>
  <c r="J72" i="2"/>
  <c r="A73" i="2"/>
  <c r="B73" i="2"/>
  <c r="C73" i="2"/>
  <c r="D73" i="2"/>
  <c r="E73" i="2"/>
  <c r="F73" i="2"/>
  <c r="G73" i="2"/>
  <c r="H73" i="2"/>
  <c r="I73" i="2"/>
  <c r="J73" i="2"/>
  <c r="A74" i="2"/>
  <c r="B74" i="2"/>
  <c r="C74" i="2"/>
  <c r="D74" i="2"/>
  <c r="E74" i="2"/>
  <c r="F74" i="2"/>
  <c r="G74" i="2"/>
  <c r="H74" i="2"/>
  <c r="I74" i="2"/>
  <c r="J74" i="2"/>
  <c r="A75" i="2"/>
  <c r="B75" i="2"/>
  <c r="C75" i="2"/>
  <c r="D75" i="2"/>
  <c r="E75" i="2"/>
  <c r="F75" i="2"/>
  <c r="G75" i="2"/>
  <c r="H75" i="2"/>
  <c r="I75" i="2"/>
  <c r="J75" i="2"/>
  <c r="A76" i="2"/>
  <c r="B76" i="2"/>
  <c r="C76" i="2"/>
  <c r="D76" i="2"/>
  <c r="E76" i="2"/>
  <c r="F76" i="2"/>
  <c r="G76" i="2"/>
  <c r="H76" i="2"/>
  <c r="I76" i="2"/>
  <c r="J76" i="2"/>
  <c r="A77" i="2"/>
  <c r="B77" i="2"/>
  <c r="C77" i="2"/>
  <c r="D77" i="2"/>
  <c r="E77" i="2"/>
  <c r="F77" i="2"/>
  <c r="G77" i="2"/>
  <c r="H77" i="2"/>
  <c r="I77" i="2"/>
  <c r="J77" i="2"/>
  <c r="A78" i="2"/>
  <c r="B78" i="2"/>
  <c r="C78" i="2"/>
  <c r="D78" i="2"/>
  <c r="E78" i="2"/>
  <c r="F78" i="2"/>
  <c r="G78" i="2"/>
  <c r="H78" i="2"/>
  <c r="I78" i="2"/>
  <c r="J78" i="2"/>
  <c r="A79" i="2"/>
  <c r="B79" i="2"/>
  <c r="C79" i="2"/>
  <c r="D79" i="2"/>
  <c r="E79" i="2"/>
  <c r="F79" i="2"/>
  <c r="G79" i="2"/>
  <c r="H79" i="2"/>
  <c r="I79" i="2"/>
  <c r="J79" i="2"/>
  <c r="A80" i="2"/>
  <c r="B80" i="2"/>
  <c r="C80" i="2"/>
  <c r="D80" i="2"/>
  <c r="E80" i="2"/>
  <c r="F80" i="2"/>
  <c r="G80" i="2"/>
  <c r="H80" i="2"/>
  <c r="I80" i="2"/>
  <c r="J80" i="2"/>
  <c r="A81" i="2"/>
  <c r="B81" i="2"/>
  <c r="C81" i="2"/>
  <c r="D81" i="2"/>
  <c r="E81" i="2"/>
  <c r="F81" i="2"/>
  <c r="G81" i="2"/>
  <c r="H81" i="2"/>
  <c r="I81" i="2"/>
  <c r="J81" i="2"/>
  <c r="A82" i="2"/>
  <c r="B82" i="2"/>
  <c r="C82" i="2"/>
  <c r="D82" i="2"/>
  <c r="E82" i="2"/>
  <c r="F82" i="2"/>
  <c r="G82" i="2"/>
  <c r="H82" i="2"/>
  <c r="I82" i="2"/>
  <c r="J82" i="2"/>
  <c r="A83" i="2"/>
  <c r="B83" i="2"/>
  <c r="C83" i="2"/>
  <c r="D83" i="2"/>
  <c r="E83" i="2"/>
  <c r="F83" i="2"/>
  <c r="G83" i="2"/>
  <c r="H83" i="2"/>
  <c r="I83" i="2"/>
  <c r="J83" i="2"/>
  <c r="A84" i="2"/>
  <c r="B84" i="2"/>
  <c r="C84" i="2"/>
  <c r="D84" i="2"/>
  <c r="E84" i="2"/>
  <c r="F84" i="2"/>
  <c r="G84" i="2"/>
  <c r="H84" i="2"/>
  <c r="I84" i="2"/>
  <c r="J84" i="2"/>
  <c r="A85" i="2"/>
  <c r="B85" i="2"/>
  <c r="C85" i="2"/>
  <c r="D85" i="2"/>
  <c r="E85" i="2"/>
  <c r="F85" i="2"/>
  <c r="G85" i="2"/>
  <c r="H85" i="2"/>
  <c r="I85" i="2"/>
  <c r="J85" i="2"/>
  <c r="A86" i="2"/>
  <c r="B86" i="2"/>
  <c r="C86" i="2"/>
  <c r="D86" i="2"/>
  <c r="E86" i="2"/>
  <c r="F86" i="2"/>
  <c r="G86" i="2"/>
  <c r="H86" i="2"/>
  <c r="I86" i="2"/>
  <c r="J86" i="2"/>
  <c r="A87" i="2"/>
  <c r="B87" i="2"/>
  <c r="C87" i="2"/>
  <c r="D87" i="2"/>
  <c r="E87" i="2"/>
  <c r="F87" i="2"/>
  <c r="G87" i="2"/>
  <c r="H87" i="2"/>
  <c r="I87" i="2"/>
  <c r="J87" i="2"/>
  <c r="A88" i="2"/>
  <c r="B88" i="2"/>
  <c r="C88" i="2"/>
  <c r="D88" i="2"/>
  <c r="E88" i="2"/>
  <c r="F88" i="2"/>
  <c r="G88" i="2"/>
  <c r="H88" i="2"/>
  <c r="I88" i="2"/>
  <c r="J88" i="2"/>
  <c r="A89" i="2"/>
  <c r="B89" i="2"/>
  <c r="C89" i="2"/>
  <c r="D89" i="2"/>
  <c r="E89" i="2"/>
  <c r="F89" i="2"/>
  <c r="G89" i="2"/>
  <c r="H89" i="2"/>
  <c r="I89" i="2"/>
  <c r="J89" i="2"/>
  <c r="A90" i="2"/>
  <c r="B90" i="2"/>
  <c r="C90" i="2"/>
  <c r="D90" i="2"/>
  <c r="E90" i="2"/>
  <c r="F90" i="2"/>
  <c r="G90" i="2"/>
  <c r="H90" i="2"/>
  <c r="I90" i="2"/>
  <c r="J90" i="2"/>
  <c r="A91" i="2"/>
  <c r="B91" i="2"/>
  <c r="C91" i="2"/>
  <c r="D91" i="2"/>
  <c r="E91" i="2"/>
  <c r="F91" i="2"/>
  <c r="G91" i="2"/>
  <c r="H91" i="2"/>
  <c r="I91" i="2"/>
  <c r="J91" i="2"/>
  <c r="A92" i="2"/>
  <c r="B92" i="2"/>
  <c r="C92" i="2"/>
  <c r="D92" i="2"/>
  <c r="E92" i="2"/>
  <c r="F92" i="2"/>
  <c r="G92" i="2"/>
  <c r="H92" i="2"/>
  <c r="I92" i="2"/>
  <c r="J92" i="2"/>
  <c r="A93" i="2"/>
  <c r="B93" i="2"/>
  <c r="C93" i="2"/>
  <c r="D93" i="2"/>
  <c r="E93" i="2"/>
  <c r="F93" i="2"/>
  <c r="G93" i="2"/>
  <c r="H93" i="2"/>
  <c r="I93" i="2"/>
  <c r="J93" i="2"/>
  <c r="A94" i="2"/>
  <c r="B94" i="2"/>
  <c r="C94" i="2"/>
  <c r="D94" i="2"/>
  <c r="E94" i="2"/>
  <c r="F94" i="2"/>
  <c r="G94" i="2"/>
  <c r="H94" i="2"/>
  <c r="I94" i="2"/>
  <c r="J94" i="2"/>
  <c r="A95" i="2"/>
  <c r="B95" i="2"/>
  <c r="C95" i="2"/>
  <c r="D95" i="2"/>
  <c r="E95" i="2"/>
  <c r="F95" i="2"/>
  <c r="G95" i="2"/>
  <c r="H95" i="2"/>
  <c r="I95" i="2"/>
  <c r="J95" i="2"/>
  <c r="A96" i="2"/>
  <c r="B96" i="2"/>
  <c r="C96" i="2"/>
  <c r="D96" i="2"/>
  <c r="E96" i="2"/>
  <c r="F96" i="2"/>
  <c r="G96" i="2"/>
  <c r="H96" i="2"/>
  <c r="I96" i="2"/>
  <c r="J96" i="2"/>
  <c r="A97" i="2"/>
  <c r="B97" i="2"/>
  <c r="C97" i="2"/>
  <c r="D97" i="2"/>
  <c r="E97" i="2"/>
  <c r="F97" i="2"/>
  <c r="G97" i="2"/>
  <c r="H97" i="2"/>
  <c r="I97" i="2"/>
  <c r="J97" i="2"/>
  <c r="A98" i="2"/>
  <c r="B98" i="2"/>
  <c r="C98" i="2"/>
  <c r="D98" i="2"/>
  <c r="E98" i="2"/>
  <c r="F98" i="2"/>
  <c r="G98" i="2"/>
  <c r="H98" i="2"/>
  <c r="I98" i="2"/>
  <c r="J98" i="2"/>
  <c r="A99" i="2"/>
  <c r="B99" i="2"/>
  <c r="C99" i="2"/>
  <c r="D99" i="2"/>
  <c r="E99" i="2"/>
  <c r="F99" i="2"/>
  <c r="G99" i="2"/>
  <c r="H99" i="2"/>
  <c r="I99" i="2"/>
  <c r="J99" i="2"/>
  <c r="A100" i="2"/>
  <c r="B100" i="2"/>
  <c r="C100" i="2"/>
  <c r="D100" i="2"/>
  <c r="E100" i="2"/>
  <c r="F100" i="2"/>
  <c r="G100" i="2"/>
  <c r="H100" i="2"/>
  <c r="I100" i="2"/>
  <c r="J100" i="2"/>
  <c r="A101" i="2"/>
  <c r="B101" i="2"/>
  <c r="C101" i="2"/>
  <c r="D101" i="2"/>
  <c r="E101" i="2"/>
  <c r="F101" i="2"/>
  <c r="G101" i="2"/>
  <c r="H101" i="2"/>
  <c r="I101" i="2"/>
  <c r="J101" i="2"/>
  <c r="A102" i="2"/>
  <c r="B102" i="2"/>
  <c r="C102" i="2"/>
  <c r="D102" i="2"/>
  <c r="E102" i="2"/>
  <c r="F102" i="2"/>
  <c r="G102" i="2"/>
  <c r="H102" i="2"/>
  <c r="I102" i="2"/>
  <c r="J102" i="2"/>
  <c r="A103" i="2"/>
  <c r="B103" i="2"/>
  <c r="C103" i="2"/>
  <c r="D103" i="2"/>
  <c r="E103" i="2"/>
  <c r="F103" i="2"/>
  <c r="G103" i="2"/>
  <c r="H103" i="2"/>
  <c r="I103" i="2"/>
  <c r="J103" i="2"/>
  <c r="A104" i="2"/>
  <c r="B104" i="2"/>
  <c r="C104" i="2"/>
  <c r="D104" i="2"/>
  <c r="E104" i="2"/>
  <c r="F104" i="2"/>
  <c r="G104" i="2"/>
  <c r="H104" i="2"/>
  <c r="I104" i="2"/>
  <c r="J104" i="2"/>
  <c r="A105" i="2"/>
  <c r="B105" i="2"/>
  <c r="C105" i="2"/>
  <c r="D105" i="2"/>
  <c r="E105" i="2"/>
  <c r="F105" i="2"/>
  <c r="G105" i="2"/>
  <c r="H105" i="2"/>
  <c r="I105" i="2"/>
  <c r="J105" i="2"/>
  <c r="A106" i="2"/>
  <c r="B106" i="2"/>
  <c r="C106" i="2"/>
  <c r="D106" i="2"/>
  <c r="E106" i="2"/>
  <c r="F106" i="2"/>
  <c r="G106" i="2"/>
  <c r="H106" i="2"/>
  <c r="I106" i="2"/>
  <c r="J106" i="2"/>
  <c r="A107" i="2"/>
  <c r="B107" i="2"/>
  <c r="C107" i="2"/>
  <c r="D107" i="2"/>
  <c r="E107" i="2"/>
  <c r="F107" i="2"/>
  <c r="G107" i="2"/>
  <c r="H107" i="2"/>
  <c r="I107" i="2"/>
  <c r="J107" i="2"/>
  <c r="A108" i="2"/>
  <c r="B108" i="2"/>
  <c r="C108" i="2"/>
  <c r="D108" i="2"/>
  <c r="E108" i="2"/>
  <c r="F108" i="2"/>
  <c r="G108" i="2"/>
  <c r="H108" i="2"/>
  <c r="I108" i="2"/>
  <c r="J108" i="2"/>
  <c r="A109" i="2"/>
  <c r="B109" i="2"/>
  <c r="C109" i="2"/>
  <c r="D109" i="2"/>
  <c r="E109" i="2"/>
  <c r="F109" i="2"/>
  <c r="G109" i="2"/>
  <c r="H109" i="2"/>
  <c r="I109" i="2"/>
  <c r="J109" i="2"/>
  <c r="A110" i="2"/>
  <c r="B110" i="2"/>
  <c r="C110" i="2"/>
  <c r="D110" i="2"/>
  <c r="E110" i="2"/>
  <c r="F110" i="2"/>
  <c r="G110" i="2"/>
  <c r="H110" i="2"/>
  <c r="I110" i="2"/>
  <c r="J110" i="2"/>
  <c r="A111" i="2"/>
  <c r="B111" i="2"/>
  <c r="C111" i="2"/>
  <c r="D111" i="2"/>
  <c r="E111" i="2"/>
  <c r="F111" i="2"/>
  <c r="G111" i="2"/>
  <c r="H111" i="2"/>
  <c r="I111" i="2"/>
  <c r="J111" i="2"/>
  <c r="A112" i="2"/>
  <c r="B112" i="2"/>
  <c r="C112" i="2"/>
  <c r="D112" i="2"/>
  <c r="E112" i="2"/>
  <c r="F112" i="2"/>
  <c r="G112" i="2"/>
  <c r="H112" i="2"/>
  <c r="I112" i="2"/>
  <c r="J112" i="2"/>
  <c r="A113" i="2"/>
  <c r="B113" i="2"/>
  <c r="C113" i="2"/>
  <c r="D113" i="2"/>
  <c r="E113" i="2"/>
  <c r="F113" i="2"/>
  <c r="G113" i="2"/>
  <c r="H113" i="2"/>
  <c r="I113" i="2"/>
  <c r="J113" i="2"/>
  <c r="A114" i="2"/>
  <c r="B114" i="2"/>
  <c r="C114" i="2"/>
  <c r="D114" i="2"/>
  <c r="E114" i="2"/>
  <c r="F114" i="2"/>
  <c r="G114" i="2"/>
  <c r="H114" i="2"/>
  <c r="I114" i="2"/>
  <c r="J114" i="2"/>
  <c r="A115" i="2"/>
  <c r="B115" i="2"/>
  <c r="C115" i="2"/>
  <c r="D115" i="2"/>
  <c r="E115" i="2"/>
  <c r="F115" i="2"/>
  <c r="G115" i="2"/>
  <c r="H115" i="2"/>
  <c r="I115" i="2"/>
  <c r="J115" i="2"/>
  <c r="A116" i="2"/>
  <c r="B116" i="2"/>
  <c r="C116" i="2"/>
  <c r="D116" i="2"/>
  <c r="E116" i="2"/>
  <c r="F116" i="2"/>
  <c r="G116" i="2"/>
  <c r="H116" i="2"/>
  <c r="I116" i="2"/>
  <c r="J116" i="2"/>
  <c r="A117" i="2"/>
  <c r="B117" i="2"/>
  <c r="C117" i="2"/>
  <c r="D117" i="2"/>
  <c r="E117" i="2"/>
  <c r="F117" i="2"/>
  <c r="G117" i="2"/>
  <c r="H117" i="2"/>
  <c r="I117" i="2"/>
  <c r="J117" i="2"/>
  <c r="A118" i="2"/>
  <c r="B118" i="2"/>
  <c r="C118" i="2"/>
  <c r="D118" i="2"/>
  <c r="E118" i="2"/>
  <c r="F118" i="2"/>
  <c r="G118" i="2"/>
  <c r="H118" i="2"/>
  <c r="I118" i="2"/>
  <c r="J118" i="2"/>
  <c r="A119" i="2"/>
  <c r="B119" i="2"/>
  <c r="C119" i="2"/>
  <c r="D119" i="2"/>
  <c r="E119" i="2"/>
  <c r="F119" i="2"/>
  <c r="G119" i="2"/>
  <c r="H119" i="2"/>
  <c r="I119" i="2"/>
  <c r="J119" i="2"/>
  <c r="A120" i="2"/>
  <c r="B120" i="2"/>
  <c r="C120" i="2"/>
  <c r="D120" i="2"/>
  <c r="E120" i="2"/>
  <c r="F120" i="2"/>
  <c r="G120" i="2"/>
  <c r="H120" i="2"/>
  <c r="I120" i="2"/>
  <c r="J120" i="2"/>
  <c r="A121" i="2"/>
  <c r="B121" i="2"/>
  <c r="C121" i="2"/>
  <c r="D121" i="2"/>
  <c r="E121" i="2"/>
  <c r="F121" i="2"/>
  <c r="G121" i="2"/>
  <c r="H121" i="2"/>
  <c r="I121" i="2"/>
  <c r="J121" i="2"/>
  <c r="A122" i="2"/>
  <c r="B122" i="2"/>
  <c r="C122" i="2"/>
  <c r="D122" i="2"/>
  <c r="E122" i="2"/>
  <c r="F122" i="2"/>
  <c r="G122" i="2"/>
  <c r="H122" i="2"/>
  <c r="I122" i="2"/>
  <c r="J122" i="2"/>
  <c r="A123" i="2"/>
  <c r="B123" i="2"/>
  <c r="C123" i="2"/>
  <c r="D123" i="2"/>
  <c r="E123" i="2"/>
  <c r="F123" i="2"/>
  <c r="G123" i="2"/>
  <c r="H123" i="2"/>
  <c r="I123" i="2"/>
  <c r="J123" i="2"/>
  <c r="A124" i="2"/>
  <c r="B124" i="2"/>
  <c r="C124" i="2"/>
  <c r="D124" i="2"/>
  <c r="E124" i="2"/>
  <c r="F124" i="2"/>
  <c r="G124" i="2"/>
  <c r="H124" i="2"/>
  <c r="I124" i="2"/>
  <c r="J124" i="2"/>
  <c r="A125" i="2"/>
  <c r="B125" i="2"/>
  <c r="C125" i="2"/>
  <c r="D125" i="2"/>
  <c r="E125" i="2"/>
  <c r="F125" i="2"/>
  <c r="G125" i="2"/>
  <c r="H125" i="2"/>
  <c r="I125" i="2"/>
  <c r="J125" i="2"/>
  <c r="AA3" i="2"/>
  <c r="AA4" i="2"/>
  <c r="AA5" i="2"/>
  <c r="AA6" i="2"/>
  <c r="AA7" i="2"/>
  <c r="AA8" i="2"/>
  <c r="AA9" i="2"/>
  <c r="AA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AA92" i="2"/>
  <c r="AA93" i="2"/>
  <c r="AA94" i="2"/>
  <c r="AA95" i="2"/>
  <c r="AA96" i="2"/>
  <c r="AA97" i="2"/>
  <c r="AA98" i="2"/>
  <c r="AA99" i="2"/>
  <c r="AA100" i="2"/>
  <c r="AA101" i="2"/>
  <c r="AA102" i="2"/>
  <c r="AA103" i="2"/>
  <c r="AA104" i="2"/>
  <c r="AA105" i="2"/>
  <c r="AA106" i="2"/>
  <c r="AA107" i="2"/>
  <c r="AA108" i="2"/>
  <c r="AA109" i="2"/>
  <c r="AA110" i="2"/>
  <c r="AA111" i="2"/>
  <c r="AA112" i="2"/>
  <c r="AA113" i="2"/>
  <c r="AA114" i="2"/>
  <c r="AA115" i="2"/>
  <c r="AA116" i="2"/>
  <c r="AA117" i="2"/>
  <c r="AA118" i="2"/>
  <c r="AA119" i="2"/>
  <c r="AA120" i="2"/>
  <c r="AA121" i="2"/>
  <c r="AA122" i="2"/>
  <c r="AA123" i="2"/>
  <c r="AA124" i="2"/>
  <c r="AA125" i="2"/>
  <c r="AA126" i="2"/>
  <c r="AA127" i="2"/>
  <c r="AA128" i="2"/>
  <c r="AA129" i="2"/>
  <c r="AA130" i="2"/>
  <c r="AA131" i="2"/>
  <c r="AA132" i="2"/>
  <c r="A2" i="4" l="1"/>
  <c r="C5" i="4"/>
  <c r="E8" i="4"/>
  <c r="G11" i="4"/>
  <c r="I14" i="4"/>
  <c r="A18" i="4"/>
  <c r="B20" i="4"/>
  <c r="H21" i="4"/>
  <c r="D23" i="4"/>
  <c r="J24" i="4"/>
  <c r="F26" i="4"/>
  <c r="B28" i="4"/>
  <c r="H29" i="4"/>
  <c r="D31" i="4"/>
  <c r="J32" i="4"/>
  <c r="F34" i="4"/>
  <c r="B36" i="4"/>
  <c r="H37" i="4"/>
  <c r="D39" i="4"/>
  <c r="J40" i="4"/>
  <c r="F42" i="4"/>
  <c r="B44" i="4"/>
  <c r="B45" i="4"/>
  <c r="J45" i="4"/>
  <c r="H46" i="4"/>
  <c r="F47" i="4"/>
  <c r="D48" i="4"/>
  <c r="B49" i="4"/>
  <c r="J49" i="4"/>
  <c r="H50" i="4"/>
  <c r="F51" i="4"/>
  <c r="D52" i="4"/>
  <c r="B53" i="4"/>
  <c r="J53" i="4"/>
  <c r="H54" i="4"/>
  <c r="F55" i="4"/>
  <c r="D56" i="4"/>
  <c r="B57" i="4"/>
  <c r="J57" i="4"/>
  <c r="H58" i="4"/>
  <c r="F59" i="4"/>
  <c r="D60" i="4"/>
  <c r="B61" i="4"/>
  <c r="J61" i="4"/>
  <c r="H62" i="4"/>
  <c r="F63" i="4"/>
  <c r="D64" i="4"/>
  <c r="B65" i="4"/>
  <c r="J65" i="4"/>
  <c r="H66" i="4"/>
  <c r="F67" i="4"/>
  <c r="D68" i="4"/>
  <c r="B69" i="4"/>
  <c r="J69" i="4"/>
  <c r="H70" i="4"/>
  <c r="F71" i="4"/>
  <c r="D72" i="4"/>
  <c r="B73" i="4"/>
  <c r="J73" i="4"/>
  <c r="H74" i="4"/>
  <c r="F75" i="4"/>
  <c r="D76" i="4"/>
  <c r="B77" i="4"/>
  <c r="J77" i="4"/>
  <c r="H78" i="4"/>
  <c r="F79" i="4"/>
  <c r="D80" i="4"/>
  <c r="B81" i="4"/>
  <c r="J81" i="4"/>
  <c r="H82" i="4"/>
  <c r="F83" i="4"/>
  <c r="D84" i="4"/>
  <c r="B85" i="4"/>
  <c r="J85" i="4"/>
  <c r="H86" i="4"/>
  <c r="F87" i="4"/>
  <c r="D88" i="4"/>
  <c r="B89" i="4"/>
  <c r="J89" i="4"/>
  <c r="H90" i="4"/>
  <c r="F91" i="4"/>
  <c r="D92" i="4"/>
  <c r="B93" i="4"/>
  <c r="J93" i="4"/>
  <c r="H94" i="4"/>
  <c r="I125" i="4"/>
  <c r="E125" i="4"/>
  <c r="A125" i="4"/>
  <c r="G124" i="4"/>
  <c r="C124" i="4"/>
  <c r="I123" i="4"/>
  <c r="E123" i="4"/>
  <c r="A123" i="4"/>
  <c r="G122" i="4"/>
  <c r="C122" i="4"/>
  <c r="I121" i="4"/>
  <c r="E121" i="4"/>
  <c r="A121" i="4"/>
  <c r="G120" i="4"/>
  <c r="C120" i="4"/>
  <c r="I119" i="4"/>
  <c r="E119" i="4"/>
  <c r="A119" i="4"/>
  <c r="G118" i="4"/>
  <c r="C118" i="4"/>
  <c r="I117" i="4"/>
  <c r="E117" i="4"/>
  <c r="A117" i="4"/>
  <c r="G116" i="4"/>
  <c r="C116" i="4"/>
  <c r="I115" i="4"/>
  <c r="E115" i="4"/>
  <c r="A115" i="4"/>
  <c r="G114" i="4"/>
  <c r="C114" i="4"/>
  <c r="I113" i="4"/>
  <c r="E113" i="4"/>
  <c r="A113" i="4"/>
  <c r="G112" i="4"/>
  <c r="C112" i="4"/>
  <c r="I111" i="4"/>
  <c r="E111" i="4"/>
  <c r="A111" i="4"/>
  <c r="G110" i="4"/>
  <c r="C110" i="4"/>
  <c r="I109" i="4"/>
  <c r="E109" i="4"/>
  <c r="A109" i="4"/>
  <c r="G108" i="4"/>
  <c r="C108" i="4"/>
  <c r="I107" i="4"/>
  <c r="E107" i="4"/>
  <c r="A107" i="4"/>
  <c r="G106" i="4"/>
  <c r="C106" i="4"/>
  <c r="I105" i="4"/>
  <c r="E105" i="4"/>
  <c r="A105" i="4"/>
  <c r="G104" i="4"/>
  <c r="C104" i="4"/>
  <c r="I103" i="4"/>
  <c r="E103" i="4"/>
  <c r="A103" i="4"/>
  <c r="G102" i="4"/>
  <c r="C102" i="4"/>
  <c r="I101" i="4"/>
  <c r="E101" i="4"/>
  <c r="A101" i="4"/>
  <c r="G100" i="4"/>
  <c r="C100" i="4"/>
  <c r="I99" i="4"/>
  <c r="E99" i="4"/>
  <c r="A99" i="4"/>
  <c r="G98" i="4"/>
  <c r="C98" i="4"/>
  <c r="I97" i="4"/>
  <c r="E97" i="4"/>
  <c r="A97" i="4"/>
  <c r="G96" i="4"/>
  <c r="C96" i="4"/>
  <c r="I95" i="4"/>
  <c r="B95" i="4"/>
  <c r="F93" i="4"/>
  <c r="J91" i="4"/>
  <c r="D90" i="4"/>
  <c r="H88" i="4"/>
  <c r="B87" i="4"/>
  <c r="F85" i="4"/>
  <c r="J83" i="4"/>
  <c r="D82" i="4"/>
  <c r="H80" i="4"/>
  <c r="B79" i="4"/>
  <c r="F77" i="4"/>
  <c r="J75" i="4"/>
  <c r="D74" i="4"/>
  <c r="H72" i="4"/>
  <c r="B71" i="4"/>
  <c r="F69" i="4"/>
  <c r="J67" i="4"/>
  <c r="D66" i="4"/>
  <c r="H64" i="4"/>
  <c r="B63" i="4"/>
  <c r="F61" i="4"/>
  <c r="J59" i="4"/>
  <c r="D58" i="4"/>
  <c r="H56" i="4"/>
  <c r="B55" i="4"/>
  <c r="F53" i="4"/>
  <c r="J51" i="4"/>
  <c r="D50" i="4"/>
  <c r="H48" i="4"/>
  <c r="B47" i="4"/>
  <c r="F45" i="4"/>
  <c r="D43" i="4"/>
  <c r="B40" i="4"/>
  <c r="J36" i="4"/>
  <c r="H33" i="4"/>
  <c r="F30" i="4"/>
  <c r="D27" i="4"/>
  <c r="B24" i="4"/>
  <c r="J20" i="4"/>
  <c r="E16" i="4"/>
  <c r="A10" i="4"/>
  <c r="G3" i="4"/>
  <c r="F3" i="5"/>
  <c r="H6" i="5"/>
  <c r="J9" i="5"/>
  <c r="B13" i="5"/>
  <c r="D16" i="5"/>
  <c r="C19" i="5"/>
  <c r="I20" i="5"/>
  <c r="E22" i="5"/>
  <c r="A24" i="5"/>
  <c r="G25" i="5"/>
  <c r="C27" i="5"/>
  <c r="I28" i="5"/>
  <c r="E30" i="5"/>
  <c r="A32" i="5"/>
  <c r="G33" i="5"/>
  <c r="C35" i="5"/>
  <c r="I36" i="5"/>
  <c r="E38" i="5"/>
  <c r="A40" i="5"/>
  <c r="G41" i="5"/>
  <c r="C43" i="5"/>
  <c r="G44" i="5"/>
  <c r="E45" i="5"/>
  <c r="C46" i="5"/>
  <c r="A47" i="5"/>
  <c r="I47" i="5"/>
  <c r="G48" i="5"/>
  <c r="E49" i="5"/>
  <c r="C50" i="5"/>
  <c r="A51" i="5"/>
  <c r="I51" i="5"/>
  <c r="G52" i="5"/>
  <c r="E53" i="5"/>
  <c r="C54" i="5"/>
  <c r="A55" i="5"/>
  <c r="I55" i="5"/>
  <c r="G56" i="5"/>
  <c r="E57" i="5"/>
  <c r="C58" i="5"/>
  <c r="A59" i="5"/>
  <c r="I59" i="5"/>
  <c r="G60" i="5"/>
  <c r="E61" i="5"/>
  <c r="C62" i="5"/>
  <c r="A63" i="5"/>
  <c r="I63" i="5"/>
  <c r="G64" i="5"/>
  <c r="E65" i="5"/>
  <c r="C66" i="5"/>
  <c r="A67" i="5"/>
  <c r="I67" i="5"/>
  <c r="G68" i="5"/>
  <c r="E69" i="5"/>
  <c r="C70" i="5"/>
  <c r="A71" i="5"/>
  <c r="I71" i="5"/>
  <c r="G72" i="5"/>
  <c r="E73" i="5"/>
  <c r="C74" i="5"/>
  <c r="A75" i="5"/>
  <c r="I75" i="5"/>
  <c r="G76" i="5"/>
  <c r="E77" i="5"/>
  <c r="C78" i="5"/>
  <c r="A79" i="5"/>
  <c r="I79" i="5"/>
  <c r="G80" i="5"/>
  <c r="E81" i="5"/>
  <c r="C82" i="5"/>
  <c r="A83" i="5"/>
  <c r="I83" i="5"/>
  <c r="G84" i="5"/>
  <c r="E85" i="5"/>
  <c r="C86" i="5"/>
  <c r="A87" i="5"/>
  <c r="I87" i="5"/>
  <c r="G88" i="5"/>
  <c r="E89" i="5"/>
  <c r="C90" i="5"/>
  <c r="A91" i="5"/>
  <c r="I91" i="5"/>
  <c r="G92" i="5"/>
  <c r="E93" i="5"/>
  <c r="C94" i="5"/>
  <c r="A95" i="5"/>
  <c r="J125" i="5"/>
  <c r="F125" i="5"/>
  <c r="B125" i="5"/>
  <c r="H124" i="5"/>
  <c r="D124" i="5"/>
  <c r="J123" i="5"/>
  <c r="F123" i="5"/>
  <c r="B123" i="5"/>
  <c r="H122" i="5"/>
  <c r="D122" i="5"/>
  <c r="J121" i="5"/>
  <c r="F121" i="5"/>
  <c r="B121" i="5"/>
  <c r="H120" i="5"/>
  <c r="D120" i="5"/>
  <c r="J119" i="5"/>
  <c r="F119" i="5"/>
  <c r="B119" i="5"/>
  <c r="H118" i="5"/>
  <c r="D118" i="5"/>
  <c r="J117" i="5"/>
  <c r="F117" i="5"/>
  <c r="B117" i="5"/>
  <c r="H116" i="5"/>
  <c r="D116" i="5"/>
  <c r="J115" i="5"/>
  <c r="F115" i="5"/>
  <c r="B115" i="5"/>
  <c r="H114" i="5"/>
  <c r="D114" i="5"/>
  <c r="J113" i="5"/>
  <c r="F113" i="5"/>
  <c r="B113" i="5"/>
  <c r="H112" i="5"/>
  <c r="D112" i="5"/>
  <c r="J111" i="5"/>
  <c r="F111" i="5"/>
  <c r="B111" i="5"/>
  <c r="H110" i="5"/>
  <c r="D110" i="5"/>
  <c r="J109" i="5"/>
  <c r="F109" i="5"/>
  <c r="B109" i="5"/>
  <c r="H108" i="5"/>
  <c r="D108" i="5"/>
  <c r="J107" i="5"/>
  <c r="F107" i="5"/>
  <c r="B107" i="5"/>
  <c r="H106" i="5"/>
  <c r="D106" i="5"/>
  <c r="J105" i="5"/>
  <c r="F105" i="5"/>
  <c r="B105" i="5"/>
  <c r="H104" i="5"/>
  <c r="D104" i="5"/>
  <c r="J103" i="5"/>
  <c r="F103" i="5"/>
  <c r="B103" i="5"/>
  <c r="H102" i="5"/>
  <c r="D102" i="5"/>
  <c r="J101" i="5"/>
  <c r="F101" i="5"/>
  <c r="B101" i="5"/>
  <c r="H100" i="5"/>
  <c r="D100" i="5"/>
  <c r="J99" i="5"/>
  <c r="F99" i="5"/>
  <c r="B99" i="5"/>
  <c r="H98" i="5"/>
  <c r="D98" i="5"/>
  <c r="J97" i="5"/>
  <c r="F97" i="5"/>
  <c r="B97" i="5"/>
  <c r="H96" i="5"/>
  <c r="D96" i="5"/>
  <c r="J95" i="5"/>
  <c r="E95" i="5"/>
  <c r="I93" i="5"/>
  <c r="C92" i="5"/>
  <c r="G90" i="5"/>
  <c r="A89" i="5"/>
  <c r="E87" i="5"/>
  <c r="I85" i="5"/>
  <c r="C84" i="5"/>
  <c r="G82" i="5"/>
  <c r="A81" i="5"/>
  <c r="E79" i="5"/>
  <c r="I77" i="5"/>
  <c r="C76" i="5"/>
  <c r="G74" i="5"/>
  <c r="A73" i="5"/>
  <c r="E71" i="5"/>
  <c r="I69" i="5"/>
  <c r="C68" i="5"/>
  <c r="G66" i="5"/>
  <c r="A65" i="5"/>
  <c r="E63" i="5"/>
  <c r="I61" i="5"/>
  <c r="C60" i="5"/>
  <c r="G58" i="5"/>
  <c r="A57" i="5"/>
  <c r="E55" i="5"/>
  <c r="I53" i="5"/>
  <c r="C52" i="5"/>
  <c r="G50" i="5"/>
  <c r="A49" i="5"/>
  <c r="E47" i="5"/>
  <c r="I45" i="5"/>
  <c r="A44" i="5"/>
  <c r="I40" i="5"/>
  <c r="G37" i="5"/>
  <c r="E34" i="5"/>
  <c r="C31" i="5"/>
  <c r="A28" i="5"/>
  <c r="I24" i="5"/>
  <c r="G21" i="5"/>
  <c r="J17" i="5"/>
  <c r="F11" i="5"/>
  <c r="B5" i="5"/>
  <c r="A2" i="6"/>
  <c r="C5" i="6"/>
  <c r="E8" i="6"/>
  <c r="G11" i="6"/>
  <c r="I14" i="6"/>
  <c r="A18" i="6"/>
  <c r="B20" i="6"/>
  <c r="H21" i="6"/>
  <c r="D23" i="6"/>
  <c r="J24" i="6"/>
  <c r="F26" i="6"/>
  <c r="B28" i="6"/>
  <c r="H29" i="6"/>
  <c r="D31" i="6"/>
  <c r="J32" i="6"/>
  <c r="F34" i="6"/>
  <c r="B36" i="6"/>
  <c r="H37" i="6"/>
  <c r="D39" i="6"/>
  <c r="J40" i="6"/>
  <c r="F42" i="6"/>
  <c r="B44" i="6"/>
  <c r="B45" i="6"/>
  <c r="J45" i="6"/>
  <c r="H46" i="6"/>
  <c r="F47" i="6"/>
  <c r="D48" i="6"/>
  <c r="B49" i="6"/>
  <c r="J49" i="6"/>
  <c r="H50" i="6"/>
  <c r="F51" i="6"/>
  <c r="D52" i="6"/>
  <c r="B53" i="6"/>
  <c r="J53" i="6"/>
  <c r="H54" i="6"/>
  <c r="F55" i="6"/>
  <c r="D56" i="6"/>
  <c r="B57" i="6"/>
  <c r="J57" i="6"/>
  <c r="H58" i="6"/>
  <c r="F59" i="6"/>
  <c r="D60" i="6"/>
  <c r="B61" i="6"/>
  <c r="J61" i="6"/>
  <c r="H62" i="6"/>
  <c r="F63" i="6"/>
  <c r="D64" i="6"/>
  <c r="B65" i="6"/>
  <c r="J65" i="6"/>
  <c r="H66" i="6"/>
  <c r="F67" i="6"/>
  <c r="D68" i="6"/>
  <c r="B69" i="6"/>
  <c r="J69" i="6"/>
  <c r="H70" i="6"/>
  <c r="F71" i="6"/>
  <c r="D72" i="6"/>
  <c r="B73" i="6"/>
  <c r="J73" i="6"/>
  <c r="H74" i="6"/>
  <c r="F75" i="6"/>
  <c r="D76" i="6"/>
  <c r="B77" i="6"/>
  <c r="J77" i="6"/>
  <c r="H78" i="6"/>
  <c r="F79" i="6"/>
  <c r="D80" i="6"/>
  <c r="B81" i="6"/>
  <c r="J81" i="6"/>
  <c r="H82" i="6"/>
  <c r="F83" i="6"/>
  <c r="D84" i="6"/>
  <c r="B85" i="6"/>
  <c r="J85" i="6"/>
  <c r="H86" i="6"/>
  <c r="F87" i="6"/>
  <c r="D88" i="6"/>
  <c r="B89" i="6"/>
  <c r="J89" i="6"/>
  <c r="H90" i="6"/>
  <c r="F91" i="6"/>
  <c r="D92" i="6"/>
  <c r="B93" i="6"/>
  <c r="J93" i="6"/>
  <c r="H94" i="6"/>
  <c r="I125" i="6"/>
  <c r="E125" i="6"/>
  <c r="A125" i="6"/>
  <c r="G124" i="6"/>
  <c r="C124" i="6"/>
  <c r="I123" i="6"/>
  <c r="E123" i="6"/>
  <c r="A123" i="6"/>
  <c r="G122" i="6"/>
  <c r="C122" i="6"/>
  <c r="I121" i="6"/>
  <c r="E121" i="6"/>
  <c r="A121" i="6"/>
  <c r="G120" i="6"/>
  <c r="C120" i="6"/>
  <c r="I119" i="6"/>
  <c r="E119" i="6"/>
  <c r="A119" i="6"/>
  <c r="G118" i="6"/>
  <c r="C118" i="6"/>
  <c r="I117" i="6"/>
  <c r="E117" i="6"/>
  <c r="A117" i="6"/>
  <c r="G116" i="6"/>
  <c r="C116" i="6"/>
  <c r="I115" i="6"/>
  <c r="E115" i="6"/>
  <c r="A115" i="6"/>
  <c r="G114" i="6"/>
  <c r="C114" i="6"/>
  <c r="I113" i="6"/>
  <c r="E113" i="6"/>
  <c r="A113" i="6"/>
  <c r="G112" i="6"/>
  <c r="C112" i="6"/>
  <c r="I111" i="6"/>
  <c r="E111" i="6"/>
  <c r="A111" i="6"/>
  <c r="G110" i="6"/>
  <c r="C110" i="6"/>
  <c r="I109" i="6"/>
  <c r="E109" i="6"/>
  <c r="A109" i="6"/>
  <c r="G108" i="6"/>
  <c r="C108" i="6"/>
  <c r="I107" i="6"/>
  <c r="E107" i="6"/>
  <c r="A107" i="6"/>
  <c r="G106" i="6"/>
  <c r="C106" i="6"/>
  <c r="I105" i="6"/>
  <c r="E105" i="6"/>
  <c r="A105" i="6"/>
  <c r="G104" i="6"/>
  <c r="C104" i="6"/>
  <c r="I103" i="6"/>
  <c r="E103" i="6"/>
  <c r="A103" i="6"/>
  <c r="G102" i="6"/>
  <c r="C102" i="6"/>
  <c r="I101" i="6"/>
  <c r="E101" i="6"/>
  <c r="A101" i="6"/>
  <c r="G100" i="6"/>
  <c r="C100" i="6"/>
  <c r="I99" i="6"/>
  <c r="E99" i="6"/>
  <c r="A99" i="6"/>
  <c r="G98" i="6"/>
  <c r="C98" i="6"/>
  <c r="I97" i="6"/>
  <c r="E97" i="6"/>
  <c r="A97" i="6"/>
  <c r="G96" i="6"/>
  <c r="C96" i="6"/>
  <c r="I95" i="6"/>
  <c r="B95" i="6"/>
  <c r="F93" i="6"/>
  <c r="J91" i="6"/>
  <c r="D90" i="6"/>
  <c r="H88" i="6"/>
  <c r="B87" i="6"/>
  <c r="F85" i="6"/>
  <c r="J83" i="6"/>
  <c r="D82" i="6"/>
  <c r="H80" i="6"/>
  <c r="B79" i="6"/>
  <c r="F77" i="6"/>
  <c r="J75" i="6"/>
  <c r="D74" i="6"/>
  <c r="H72" i="6"/>
  <c r="B71" i="6"/>
  <c r="F69" i="6"/>
  <c r="J67" i="6"/>
  <c r="D66" i="6"/>
  <c r="H64" i="6"/>
  <c r="B63" i="6"/>
  <c r="F61" i="6"/>
  <c r="J59" i="6"/>
  <c r="D58" i="6"/>
  <c r="H56" i="6"/>
  <c r="B55" i="6"/>
  <c r="F53" i="6"/>
  <c r="J51" i="6"/>
  <c r="D50" i="6"/>
  <c r="H48" i="6"/>
  <c r="B47" i="6"/>
  <c r="F45" i="6"/>
  <c r="D43" i="6"/>
  <c r="B40" i="6"/>
  <c r="J36" i="6"/>
  <c r="H33" i="6"/>
  <c r="F30" i="6"/>
  <c r="D27" i="6"/>
  <c r="B24" i="6"/>
  <c r="J20" i="6"/>
  <c r="E16" i="6"/>
  <c r="A10" i="6"/>
  <c r="G3" i="6"/>
  <c r="F3" i="7"/>
  <c r="H6" i="7"/>
  <c r="J9" i="7"/>
  <c r="B13" i="7"/>
  <c r="D16" i="7"/>
  <c r="C19" i="7"/>
  <c r="I20" i="7"/>
  <c r="E22" i="7"/>
  <c r="A24" i="7"/>
  <c r="G25" i="7"/>
  <c r="C27" i="7"/>
  <c r="I28" i="7"/>
  <c r="E30" i="7"/>
  <c r="A32" i="7"/>
  <c r="G33" i="7"/>
  <c r="C35" i="7"/>
  <c r="I36" i="7"/>
  <c r="E38" i="7"/>
  <c r="A40" i="7"/>
  <c r="G41" i="7"/>
  <c r="C43" i="7"/>
  <c r="G44" i="7"/>
  <c r="E45" i="7"/>
  <c r="C46" i="7"/>
  <c r="A47" i="7"/>
  <c r="I47" i="7"/>
  <c r="G48" i="7"/>
  <c r="E49" i="7"/>
  <c r="C50" i="7"/>
  <c r="A51" i="7"/>
  <c r="I51" i="7"/>
  <c r="G52" i="7"/>
  <c r="E53" i="7"/>
  <c r="C54" i="7"/>
  <c r="A55" i="7"/>
  <c r="I55" i="7"/>
  <c r="G56" i="7"/>
  <c r="E57" i="7"/>
  <c r="C58" i="7"/>
  <c r="A59" i="7"/>
  <c r="I59" i="7"/>
  <c r="G60" i="7"/>
  <c r="E61" i="7"/>
  <c r="C62" i="7"/>
  <c r="A63" i="7"/>
  <c r="I63" i="7"/>
  <c r="G64" i="7"/>
  <c r="E65" i="7"/>
  <c r="C66" i="7"/>
  <c r="A67" i="7"/>
  <c r="I67" i="7"/>
  <c r="G68" i="7"/>
  <c r="E69" i="7"/>
  <c r="C70" i="7"/>
  <c r="A71" i="7"/>
  <c r="I71" i="7"/>
  <c r="G72" i="7"/>
  <c r="E73" i="7"/>
  <c r="C74" i="7"/>
  <c r="A75" i="7"/>
  <c r="I75" i="7"/>
  <c r="G76" i="7"/>
  <c r="E77" i="7"/>
  <c r="C78" i="7"/>
  <c r="A79" i="7"/>
  <c r="I79" i="7"/>
  <c r="G80" i="7"/>
  <c r="E81" i="7"/>
  <c r="C82" i="7"/>
  <c r="A83" i="7"/>
  <c r="I83" i="7"/>
  <c r="G84" i="7"/>
  <c r="E85" i="7"/>
  <c r="C86" i="7"/>
  <c r="A87" i="7"/>
  <c r="I87" i="7"/>
  <c r="G88" i="7"/>
  <c r="E89" i="7"/>
  <c r="C90" i="7"/>
  <c r="A91" i="7"/>
  <c r="I91" i="7"/>
  <c r="G92" i="7"/>
  <c r="E93" i="7"/>
  <c r="C94" i="7"/>
  <c r="A95" i="7"/>
  <c r="J125" i="7"/>
  <c r="F125" i="7"/>
  <c r="B125" i="7"/>
  <c r="H124" i="7"/>
  <c r="D124" i="7"/>
  <c r="J123" i="7"/>
  <c r="F123" i="7"/>
  <c r="B123" i="7"/>
  <c r="H122" i="7"/>
  <c r="D122" i="7"/>
  <c r="J121" i="7"/>
  <c r="F121" i="7"/>
  <c r="B121" i="7"/>
  <c r="H120" i="7"/>
  <c r="D120" i="7"/>
  <c r="J119" i="7"/>
  <c r="F119" i="7"/>
  <c r="B119" i="7"/>
  <c r="H118" i="7"/>
  <c r="D118" i="7"/>
  <c r="J117" i="7"/>
  <c r="F117" i="7"/>
  <c r="B117" i="7"/>
  <c r="H116" i="7"/>
  <c r="D116" i="7"/>
  <c r="J115" i="7"/>
  <c r="F115" i="7"/>
  <c r="B115" i="7"/>
  <c r="H114" i="7"/>
  <c r="D114" i="7"/>
  <c r="J113" i="7"/>
  <c r="F113" i="7"/>
  <c r="B113" i="7"/>
  <c r="H112" i="7"/>
  <c r="D112" i="7"/>
  <c r="J111" i="7"/>
  <c r="F111" i="7"/>
  <c r="B111" i="7"/>
  <c r="H110" i="7"/>
  <c r="D110" i="7"/>
  <c r="J109" i="7"/>
  <c r="F109" i="7"/>
  <c r="B109" i="7"/>
  <c r="H108" i="7"/>
  <c r="D108" i="7"/>
  <c r="J107" i="7"/>
  <c r="F107" i="7"/>
  <c r="B107" i="7"/>
  <c r="H106" i="7"/>
  <c r="D106" i="7"/>
  <c r="J105" i="7"/>
  <c r="F105" i="7"/>
  <c r="B105" i="7"/>
  <c r="H104" i="7"/>
  <c r="D104" i="7"/>
  <c r="J103" i="7"/>
  <c r="F103" i="7"/>
  <c r="B103" i="7"/>
  <c r="H102" i="7"/>
  <c r="D102" i="7"/>
  <c r="J101" i="7"/>
  <c r="F101" i="7"/>
  <c r="B101" i="7"/>
  <c r="H100" i="7"/>
  <c r="D100" i="7"/>
  <c r="J99" i="7"/>
  <c r="F99" i="7"/>
  <c r="B99" i="7"/>
  <c r="H98" i="7"/>
  <c r="D98" i="7"/>
  <c r="J97" i="7"/>
  <c r="F97" i="7"/>
  <c r="B97" i="7"/>
  <c r="H96" i="7"/>
  <c r="D96" i="7"/>
  <c r="J95" i="7"/>
  <c r="E95" i="7"/>
  <c r="I93" i="7"/>
  <c r="C92" i="7"/>
  <c r="G90" i="7"/>
  <c r="A89" i="7"/>
  <c r="E87" i="7"/>
  <c r="I85" i="7"/>
  <c r="C84" i="7"/>
  <c r="G82" i="7"/>
  <c r="A81" i="7"/>
  <c r="E79" i="7"/>
  <c r="I77" i="7"/>
  <c r="C76" i="7"/>
  <c r="G74" i="7"/>
  <c r="A73" i="7"/>
  <c r="E71" i="7"/>
  <c r="I69" i="7"/>
  <c r="C68" i="7"/>
  <c r="G66" i="7"/>
  <c r="A65" i="7"/>
  <c r="E63" i="7"/>
  <c r="I61" i="7"/>
  <c r="C60" i="7"/>
  <c r="G58" i="7"/>
  <c r="A57" i="7"/>
  <c r="E55" i="7"/>
  <c r="I53" i="7"/>
  <c r="C52" i="7"/>
  <c r="G50" i="7"/>
  <c r="A49" i="7"/>
  <c r="E47" i="7"/>
  <c r="I45" i="7"/>
  <c r="A44" i="7"/>
  <c r="I40" i="7"/>
  <c r="G37" i="7"/>
  <c r="E34" i="7"/>
  <c r="C31" i="7"/>
  <c r="A28" i="7"/>
  <c r="I24" i="7"/>
  <c r="G21" i="7"/>
  <c r="J17" i="7"/>
  <c r="F11" i="7"/>
  <c r="B5" i="7"/>
  <c r="A2" i="7"/>
  <c r="C2" i="7"/>
  <c r="E2" i="7"/>
  <c r="G2" i="7"/>
  <c r="I2" i="7"/>
  <c r="A3" i="7"/>
  <c r="C3" i="7"/>
  <c r="E3" i="7"/>
  <c r="G3" i="7"/>
  <c r="I3" i="7"/>
  <c r="A4" i="7"/>
  <c r="C4" i="7"/>
  <c r="E4" i="7"/>
  <c r="G4" i="7"/>
  <c r="I4" i="7"/>
  <c r="A5" i="7"/>
  <c r="C5" i="7"/>
  <c r="E5" i="7"/>
  <c r="G5" i="7"/>
  <c r="I5" i="7"/>
  <c r="A6" i="7"/>
  <c r="C6" i="7"/>
  <c r="E6" i="7"/>
  <c r="G6" i="7"/>
  <c r="I6" i="7"/>
  <c r="A7" i="7"/>
  <c r="C7" i="7"/>
  <c r="E7" i="7"/>
  <c r="G7" i="7"/>
  <c r="I7" i="7"/>
  <c r="A8" i="7"/>
  <c r="C8" i="7"/>
  <c r="E8" i="7"/>
  <c r="G8" i="7"/>
  <c r="I8" i="7"/>
  <c r="A9" i="7"/>
  <c r="C9" i="7"/>
  <c r="E9" i="7"/>
  <c r="G9" i="7"/>
  <c r="I9" i="7"/>
  <c r="A10" i="7"/>
  <c r="C10" i="7"/>
  <c r="E10" i="7"/>
  <c r="G10" i="7"/>
  <c r="I10" i="7"/>
  <c r="A11" i="7"/>
  <c r="C11" i="7"/>
  <c r="E11" i="7"/>
  <c r="G11" i="7"/>
  <c r="I11" i="7"/>
  <c r="A12" i="7"/>
  <c r="C12" i="7"/>
  <c r="E12" i="7"/>
  <c r="G12" i="7"/>
  <c r="I12" i="7"/>
  <c r="A13" i="7"/>
  <c r="C13" i="7"/>
  <c r="E13" i="7"/>
  <c r="G13" i="7"/>
  <c r="I13" i="7"/>
  <c r="A14" i="7"/>
  <c r="C14" i="7"/>
  <c r="E14" i="7"/>
  <c r="G14" i="7"/>
  <c r="I14" i="7"/>
  <c r="A15" i="7"/>
  <c r="C15" i="7"/>
  <c r="E15" i="7"/>
  <c r="G15" i="7"/>
  <c r="I15" i="7"/>
  <c r="A16" i="7"/>
  <c r="C16" i="7"/>
  <c r="E16" i="7"/>
  <c r="G16" i="7"/>
  <c r="I16" i="7"/>
  <c r="A17" i="7"/>
  <c r="C17" i="7"/>
  <c r="E17" i="7"/>
  <c r="G17" i="7"/>
  <c r="I17" i="7"/>
  <c r="A18" i="7"/>
  <c r="C18" i="7"/>
  <c r="E18" i="7"/>
  <c r="G18" i="7"/>
  <c r="I18" i="7"/>
  <c r="B2" i="7"/>
  <c r="F2" i="7"/>
  <c r="J2" i="7"/>
  <c r="D3" i="7"/>
  <c r="H3" i="7"/>
  <c r="B4" i="7"/>
  <c r="F4" i="7"/>
  <c r="J4" i="7"/>
  <c r="D5" i="7"/>
  <c r="H5" i="7"/>
  <c r="B6" i="7"/>
  <c r="F6" i="7"/>
  <c r="J6" i="7"/>
  <c r="D7" i="7"/>
  <c r="H7" i="7"/>
  <c r="B8" i="7"/>
  <c r="F8" i="7"/>
  <c r="J8" i="7"/>
  <c r="D9" i="7"/>
  <c r="H9" i="7"/>
  <c r="B10" i="7"/>
  <c r="F10" i="7"/>
  <c r="J10" i="7"/>
  <c r="D11" i="7"/>
  <c r="H11" i="7"/>
  <c r="B12" i="7"/>
  <c r="F12" i="7"/>
  <c r="J12" i="7"/>
  <c r="D13" i="7"/>
  <c r="H13" i="7"/>
  <c r="B14" i="7"/>
  <c r="F14" i="7"/>
  <c r="J14" i="7"/>
  <c r="D15" i="7"/>
  <c r="H15" i="7"/>
  <c r="B16" i="7"/>
  <c r="F16" i="7"/>
  <c r="J16" i="7"/>
  <c r="D17" i="7"/>
  <c r="H17" i="7"/>
  <c r="B18" i="7"/>
  <c r="F18" i="7"/>
  <c r="J18" i="7"/>
  <c r="B19" i="7"/>
  <c r="D19" i="7"/>
  <c r="F19" i="7"/>
  <c r="H19" i="7"/>
  <c r="J19" i="7"/>
  <c r="B20" i="7"/>
  <c r="D20" i="7"/>
  <c r="F20" i="7"/>
  <c r="H20" i="7"/>
  <c r="J20" i="7"/>
  <c r="B21" i="7"/>
  <c r="D21" i="7"/>
  <c r="F21" i="7"/>
  <c r="H21" i="7"/>
  <c r="J21" i="7"/>
  <c r="B22" i="7"/>
  <c r="D22" i="7"/>
  <c r="F22" i="7"/>
  <c r="H22" i="7"/>
  <c r="J22" i="7"/>
  <c r="B23" i="7"/>
  <c r="D23" i="7"/>
  <c r="F23" i="7"/>
  <c r="H23" i="7"/>
  <c r="J23" i="7"/>
  <c r="B24" i="7"/>
  <c r="D24" i="7"/>
  <c r="F24" i="7"/>
  <c r="H24" i="7"/>
  <c r="J24" i="7"/>
  <c r="B25" i="7"/>
  <c r="D25" i="7"/>
  <c r="F25" i="7"/>
  <c r="H25" i="7"/>
  <c r="J25" i="7"/>
  <c r="B26" i="7"/>
  <c r="D26" i="7"/>
  <c r="F26" i="7"/>
  <c r="H26" i="7"/>
  <c r="J26" i="7"/>
  <c r="B27" i="7"/>
  <c r="D27" i="7"/>
  <c r="F27" i="7"/>
  <c r="H27" i="7"/>
  <c r="J27" i="7"/>
  <c r="B28" i="7"/>
  <c r="D28" i="7"/>
  <c r="F28" i="7"/>
  <c r="H28" i="7"/>
  <c r="J28" i="7"/>
  <c r="B29" i="7"/>
  <c r="D29" i="7"/>
  <c r="F29" i="7"/>
  <c r="H29" i="7"/>
  <c r="J29" i="7"/>
  <c r="B30" i="7"/>
  <c r="D30" i="7"/>
  <c r="F30" i="7"/>
  <c r="H30" i="7"/>
  <c r="J30" i="7"/>
  <c r="B31" i="7"/>
  <c r="D31" i="7"/>
  <c r="F31" i="7"/>
  <c r="H31" i="7"/>
  <c r="J31" i="7"/>
  <c r="B32" i="7"/>
  <c r="D32" i="7"/>
  <c r="F32" i="7"/>
  <c r="H32" i="7"/>
  <c r="J32" i="7"/>
  <c r="B33" i="7"/>
  <c r="D33" i="7"/>
  <c r="F33" i="7"/>
  <c r="H33" i="7"/>
  <c r="J33" i="7"/>
  <c r="B34" i="7"/>
  <c r="D34" i="7"/>
  <c r="F34" i="7"/>
  <c r="H34" i="7"/>
  <c r="J34" i="7"/>
  <c r="B35" i="7"/>
  <c r="D35" i="7"/>
  <c r="F35" i="7"/>
  <c r="H35" i="7"/>
  <c r="J35" i="7"/>
  <c r="B36" i="7"/>
  <c r="D36" i="7"/>
  <c r="F36" i="7"/>
  <c r="H36" i="7"/>
  <c r="J36" i="7"/>
  <c r="B37" i="7"/>
  <c r="D37" i="7"/>
  <c r="F37" i="7"/>
  <c r="H37" i="7"/>
  <c r="J37" i="7"/>
  <c r="B38" i="7"/>
  <c r="D38" i="7"/>
  <c r="F38" i="7"/>
  <c r="H38" i="7"/>
  <c r="J38" i="7"/>
  <c r="B39" i="7"/>
  <c r="D39" i="7"/>
  <c r="F39" i="7"/>
  <c r="H39" i="7"/>
  <c r="J39" i="7"/>
  <c r="B40" i="7"/>
  <c r="D40" i="7"/>
  <c r="F40" i="7"/>
  <c r="H40" i="7"/>
  <c r="J40" i="7"/>
  <c r="B41" i="7"/>
  <c r="D41" i="7"/>
  <c r="F41" i="7"/>
  <c r="H41" i="7"/>
  <c r="J41" i="7"/>
  <c r="B42" i="7"/>
  <c r="D42" i="7"/>
  <c r="F42" i="7"/>
  <c r="H42" i="7"/>
  <c r="J42" i="7"/>
  <c r="B43" i="7"/>
  <c r="D43" i="7"/>
  <c r="F43" i="7"/>
  <c r="H43" i="7"/>
  <c r="J43" i="7"/>
  <c r="B44" i="7"/>
  <c r="D44" i="7"/>
  <c r="D2" i="7"/>
  <c r="B3" i="7"/>
  <c r="J3" i="7"/>
  <c r="H4" i="7"/>
  <c r="F5" i="7"/>
  <c r="D6" i="7"/>
  <c r="B7" i="7"/>
  <c r="J7" i="7"/>
  <c r="H8" i="7"/>
  <c r="F9" i="7"/>
  <c r="D10" i="7"/>
  <c r="B11" i="7"/>
  <c r="J11" i="7"/>
  <c r="H12" i="7"/>
  <c r="F13" i="7"/>
  <c r="D14" i="7"/>
  <c r="B15" i="7"/>
  <c r="J15" i="7"/>
  <c r="H16" i="7"/>
  <c r="F17" i="7"/>
  <c r="D18" i="7"/>
  <c r="A19" i="7"/>
  <c r="E19" i="7"/>
  <c r="I19" i="7"/>
  <c r="C20" i="7"/>
  <c r="G20" i="7"/>
  <c r="A21" i="7"/>
  <c r="E21" i="7"/>
  <c r="I21" i="7"/>
  <c r="C22" i="7"/>
  <c r="G22" i="7"/>
  <c r="A23" i="7"/>
  <c r="E23" i="7"/>
  <c r="I23" i="7"/>
  <c r="C24" i="7"/>
  <c r="G24" i="7"/>
  <c r="A25" i="7"/>
  <c r="E25" i="7"/>
  <c r="I25" i="7"/>
  <c r="C26" i="7"/>
  <c r="G26" i="7"/>
  <c r="A27" i="7"/>
  <c r="E27" i="7"/>
  <c r="I27" i="7"/>
  <c r="C28" i="7"/>
  <c r="G28" i="7"/>
  <c r="A29" i="7"/>
  <c r="E29" i="7"/>
  <c r="I29" i="7"/>
  <c r="C30" i="7"/>
  <c r="G30" i="7"/>
  <c r="A31" i="7"/>
  <c r="E31" i="7"/>
  <c r="I31" i="7"/>
  <c r="C32" i="7"/>
  <c r="G32" i="7"/>
  <c r="A33" i="7"/>
  <c r="E33" i="7"/>
  <c r="I33" i="7"/>
  <c r="C34" i="7"/>
  <c r="G34" i="7"/>
  <c r="A35" i="7"/>
  <c r="E35" i="7"/>
  <c r="I35" i="7"/>
  <c r="C36" i="7"/>
  <c r="G36" i="7"/>
  <c r="A37" i="7"/>
  <c r="E37" i="7"/>
  <c r="I37" i="7"/>
  <c r="C38" i="7"/>
  <c r="G38" i="7"/>
  <c r="A39" i="7"/>
  <c r="E39" i="7"/>
  <c r="I39" i="7"/>
  <c r="C40" i="7"/>
  <c r="G40" i="7"/>
  <c r="A41" i="7"/>
  <c r="E41" i="7"/>
  <c r="I41" i="7"/>
  <c r="C42" i="7"/>
  <c r="G42" i="7"/>
  <c r="A43" i="7"/>
  <c r="E43" i="7"/>
  <c r="I43" i="7"/>
  <c r="C44" i="7"/>
  <c r="F44" i="7"/>
  <c r="H44" i="7"/>
  <c r="J44" i="7"/>
  <c r="B45" i="7"/>
  <c r="D45" i="7"/>
  <c r="F45" i="7"/>
  <c r="H45" i="7"/>
  <c r="J45" i="7"/>
  <c r="B46" i="7"/>
  <c r="D46" i="7"/>
  <c r="F46" i="7"/>
  <c r="H46" i="7"/>
  <c r="J46" i="7"/>
  <c r="B47" i="7"/>
  <c r="D47" i="7"/>
  <c r="F47" i="7"/>
  <c r="H47" i="7"/>
  <c r="J47" i="7"/>
  <c r="B48" i="7"/>
  <c r="D48" i="7"/>
  <c r="F48" i="7"/>
  <c r="H48" i="7"/>
  <c r="J48" i="7"/>
  <c r="B49" i="7"/>
  <c r="D49" i="7"/>
  <c r="F49" i="7"/>
  <c r="H49" i="7"/>
  <c r="J49" i="7"/>
  <c r="B50" i="7"/>
  <c r="D50" i="7"/>
  <c r="F50" i="7"/>
  <c r="H50" i="7"/>
  <c r="J50" i="7"/>
  <c r="B51" i="7"/>
  <c r="D51" i="7"/>
  <c r="F51" i="7"/>
  <c r="H51" i="7"/>
  <c r="J51" i="7"/>
  <c r="B52" i="7"/>
  <c r="D52" i="7"/>
  <c r="F52" i="7"/>
  <c r="H52" i="7"/>
  <c r="J52" i="7"/>
  <c r="B53" i="7"/>
  <c r="D53" i="7"/>
  <c r="F53" i="7"/>
  <c r="H53" i="7"/>
  <c r="J53" i="7"/>
  <c r="B54" i="7"/>
  <c r="D54" i="7"/>
  <c r="F54" i="7"/>
  <c r="H54" i="7"/>
  <c r="J54" i="7"/>
  <c r="B55" i="7"/>
  <c r="D55" i="7"/>
  <c r="F55" i="7"/>
  <c r="H55" i="7"/>
  <c r="J55" i="7"/>
  <c r="B56" i="7"/>
  <c r="D56" i="7"/>
  <c r="F56" i="7"/>
  <c r="H56" i="7"/>
  <c r="J56" i="7"/>
  <c r="B57" i="7"/>
  <c r="D57" i="7"/>
  <c r="F57" i="7"/>
  <c r="H57" i="7"/>
  <c r="J57" i="7"/>
  <c r="B58" i="7"/>
  <c r="D58" i="7"/>
  <c r="F58" i="7"/>
  <c r="H58" i="7"/>
  <c r="J58" i="7"/>
  <c r="B59" i="7"/>
  <c r="D59" i="7"/>
  <c r="F59" i="7"/>
  <c r="H59" i="7"/>
  <c r="J59" i="7"/>
  <c r="B60" i="7"/>
  <c r="D60" i="7"/>
  <c r="F60" i="7"/>
  <c r="H60" i="7"/>
  <c r="J60" i="7"/>
  <c r="B61" i="7"/>
  <c r="D61" i="7"/>
  <c r="F61" i="7"/>
  <c r="H61" i="7"/>
  <c r="J61" i="7"/>
  <c r="B62" i="7"/>
  <c r="D62" i="7"/>
  <c r="F62" i="7"/>
  <c r="H62" i="7"/>
  <c r="J62" i="7"/>
  <c r="B63" i="7"/>
  <c r="D63" i="7"/>
  <c r="F63" i="7"/>
  <c r="H63" i="7"/>
  <c r="J63" i="7"/>
  <c r="B64" i="7"/>
  <c r="D64" i="7"/>
  <c r="F64" i="7"/>
  <c r="H64" i="7"/>
  <c r="J64" i="7"/>
  <c r="B65" i="7"/>
  <c r="D65" i="7"/>
  <c r="F65" i="7"/>
  <c r="H65" i="7"/>
  <c r="J65" i="7"/>
  <c r="B66" i="7"/>
  <c r="D66" i="7"/>
  <c r="F66" i="7"/>
  <c r="H66" i="7"/>
  <c r="J66" i="7"/>
  <c r="B67" i="7"/>
  <c r="D67" i="7"/>
  <c r="F67" i="7"/>
  <c r="H67" i="7"/>
  <c r="J67" i="7"/>
  <c r="B68" i="7"/>
  <c r="D68" i="7"/>
  <c r="F68" i="7"/>
  <c r="H68" i="7"/>
  <c r="J68" i="7"/>
  <c r="B69" i="7"/>
  <c r="D69" i="7"/>
  <c r="F69" i="7"/>
  <c r="H69" i="7"/>
  <c r="J69" i="7"/>
  <c r="B70" i="7"/>
  <c r="D70" i="7"/>
  <c r="F70" i="7"/>
  <c r="H70" i="7"/>
  <c r="J70" i="7"/>
  <c r="B71" i="7"/>
  <c r="D71" i="7"/>
  <c r="F71" i="7"/>
  <c r="H71" i="7"/>
  <c r="J71" i="7"/>
  <c r="B72" i="7"/>
  <c r="D72" i="7"/>
  <c r="F72" i="7"/>
  <c r="H72" i="7"/>
  <c r="J72" i="7"/>
  <c r="B73" i="7"/>
  <c r="D73" i="7"/>
  <c r="F73" i="7"/>
  <c r="H73" i="7"/>
  <c r="J73" i="7"/>
  <c r="B74" i="7"/>
  <c r="D74" i="7"/>
  <c r="F74" i="7"/>
  <c r="H74" i="7"/>
  <c r="J74" i="7"/>
  <c r="B75" i="7"/>
  <c r="D75" i="7"/>
  <c r="F75" i="7"/>
  <c r="H75" i="7"/>
  <c r="J75" i="7"/>
  <c r="B76" i="7"/>
  <c r="D76" i="7"/>
  <c r="F76" i="7"/>
  <c r="H76" i="7"/>
  <c r="J76" i="7"/>
  <c r="B77" i="7"/>
  <c r="D77" i="7"/>
  <c r="F77" i="7"/>
  <c r="H77" i="7"/>
  <c r="J77" i="7"/>
  <c r="B78" i="7"/>
  <c r="D78" i="7"/>
  <c r="F78" i="7"/>
  <c r="H78" i="7"/>
  <c r="J78" i="7"/>
  <c r="B79" i="7"/>
  <c r="D79" i="7"/>
  <c r="F79" i="7"/>
  <c r="H79" i="7"/>
  <c r="J79" i="7"/>
  <c r="B80" i="7"/>
  <c r="D80" i="7"/>
  <c r="F80" i="7"/>
  <c r="H80" i="7"/>
  <c r="J80" i="7"/>
  <c r="B81" i="7"/>
  <c r="D81" i="7"/>
  <c r="F81" i="7"/>
  <c r="H81" i="7"/>
  <c r="J81" i="7"/>
  <c r="B82" i="7"/>
  <c r="D82" i="7"/>
  <c r="F82" i="7"/>
  <c r="H82" i="7"/>
  <c r="J82" i="7"/>
  <c r="B83" i="7"/>
  <c r="D83" i="7"/>
  <c r="F83" i="7"/>
  <c r="H83" i="7"/>
  <c r="J83" i="7"/>
  <c r="B84" i="7"/>
  <c r="D84" i="7"/>
  <c r="F84" i="7"/>
  <c r="H84" i="7"/>
  <c r="J84" i="7"/>
  <c r="B85" i="7"/>
  <c r="D85" i="7"/>
  <c r="F85" i="7"/>
  <c r="H85" i="7"/>
  <c r="J85" i="7"/>
  <c r="B86" i="7"/>
  <c r="D86" i="7"/>
  <c r="F86" i="7"/>
  <c r="H86" i="7"/>
  <c r="J86" i="7"/>
  <c r="B87" i="7"/>
  <c r="D87" i="7"/>
  <c r="F87" i="7"/>
  <c r="H87" i="7"/>
  <c r="J87" i="7"/>
  <c r="B88" i="7"/>
  <c r="D88" i="7"/>
  <c r="F88" i="7"/>
  <c r="H88" i="7"/>
  <c r="J88" i="7"/>
  <c r="B89" i="7"/>
  <c r="D89" i="7"/>
  <c r="F89" i="7"/>
  <c r="H89" i="7"/>
  <c r="J89" i="7"/>
  <c r="B90" i="7"/>
  <c r="D90" i="7"/>
  <c r="F90" i="7"/>
  <c r="H90" i="7"/>
  <c r="J90" i="7"/>
  <c r="B91" i="7"/>
  <c r="D91" i="7"/>
  <c r="F91" i="7"/>
  <c r="H91" i="7"/>
  <c r="J91" i="7"/>
  <c r="B92" i="7"/>
  <c r="D92" i="7"/>
  <c r="F92" i="7"/>
  <c r="H92" i="7"/>
  <c r="J92" i="7"/>
  <c r="B93" i="7"/>
  <c r="D93" i="7"/>
  <c r="F93" i="7"/>
  <c r="H93" i="7"/>
  <c r="J93" i="7"/>
  <c r="B94" i="7"/>
  <c r="D94" i="7"/>
  <c r="F94" i="7"/>
  <c r="H94" i="7"/>
  <c r="J94" i="7"/>
  <c r="B95" i="7"/>
  <c r="D95" i="7"/>
  <c r="F95" i="7"/>
  <c r="I125" i="7"/>
  <c r="G125" i="7"/>
  <c r="E125" i="7"/>
  <c r="C125" i="7"/>
  <c r="A125" i="7"/>
  <c r="I124" i="7"/>
  <c r="G124" i="7"/>
  <c r="E124" i="7"/>
  <c r="C124" i="7"/>
  <c r="A124" i="7"/>
  <c r="I123" i="7"/>
  <c r="G123" i="7"/>
  <c r="E123" i="7"/>
  <c r="C123" i="7"/>
  <c r="A123" i="7"/>
  <c r="I122" i="7"/>
  <c r="G122" i="7"/>
  <c r="E122" i="7"/>
  <c r="C122" i="7"/>
  <c r="A122" i="7"/>
  <c r="I121" i="7"/>
  <c r="G121" i="7"/>
  <c r="E121" i="7"/>
  <c r="C121" i="7"/>
  <c r="A121" i="7"/>
  <c r="I120" i="7"/>
  <c r="G120" i="7"/>
  <c r="E120" i="7"/>
  <c r="C120" i="7"/>
  <c r="A120" i="7"/>
  <c r="I119" i="7"/>
  <c r="G119" i="7"/>
  <c r="E119" i="7"/>
  <c r="C119" i="7"/>
  <c r="A119" i="7"/>
  <c r="I118" i="7"/>
  <c r="G118" i="7"/>
  <c r="E118" i="7"/>
  <c r="C118" i="7"/>
  <c r="A118" i="7"/>
  <c r="I117" i="7"/>
  <c r="G117" i="7"/>
  <c r="E117" i="7"/>
  <c r="C117" i="7"/>
  <c r="A117" i="7"/>
  <c r="I116" i="7"/>
  <c r="G116" i="7"/>
  <c r="E116" i="7"/>
  <c r="C116" i="7"/>
  <c r="A116" i="7"/>
  <c r="I115" i="7"/>
  <c r="G115" i="7"/>
  <c r="E115" i="7"/>
  <c r="C115" i="7"/>
  <c r="A115" i="7"/>
  <c r="I114" i="7"/>
  <c r="G114" i="7"/>
  <c r="E114" i="7"/>
  <c r="C114" i="7"/>
  <c r="A114" i="7"/>
  <c r="I113" i="7"/>
  <c r="G113" i="7"/>
  <c r="E113" i="7"/>
  <c r="C113" i="7"/>
  <c r="A113" i="7"/>
  <c r="I112" i="7"/>
  <c r="G112" i="7"/>
  <c r="E112" i="7"/>
  <c r="C112" i="7"/>
  <c r="A112" i="7"/>
  <c r="I111" i="7"/>
  <c r="G111" i="7"/>
  <c r="E111" i="7"/>
  <c r="C111" i="7"/>
  <c r="A111" i="7"/>
  <c r="I110" i="7"/>
  <c r="G110" i="7"/>
  <c r="E110" i="7"/>
  <c r="C110" i="7"/>
  <c r="A110" i="7"/>
  <c r="I109" i="7"/>
  <c r="G109" i="7"/>
  <c r="E109" i="7"/>
  <c r="C109" i="7"/>
  <c r="A109" i="7"/>
  <c r="I108" i="7"/>
  <c r="G108" i="7"/>
  <c r="E108" i="7"/>
  <c r="C108" i="7"/>
  <c r="A108" i="7"/>
  <c r="I107" i="7"/>
  <c r="G107" i="7"/>
  <c r="E107" i="7"/>
  <c r="C107" i="7"/>
  <c r="A107" i="7"/>
  <c r="I106" i="7"/>
  <c r="G106" i="7"/>
  <c r="E106" i="7"/>
  <c r="C106" i="7"/>
  <c r="A106" i="7"/>
  <c r="I105" i="7"/>
  <c r="G105" i="7"/>
  <c r="E105" i="7"/>
  <c r="C105" i="7"/>
  <c r="A105" i="7"/>
  <c r="I104" i="7"/>
  <c r="G104" i="7"/>
  <c r="E104" i="7"/>
  <c r="C104" i="7"/>
  <c r="A104" i="7"/>
  <c r="I103" i="7"/>
  <c r="G103" i="7"/>
  <c r="E103" i="7"/>
  <c r="C103" i="7"/>
  <c r="A103" i="7"/>
  <c r="I102" i="7"/>
  <c r="G102" i="7"/>
  <c r="E102" i="7"/>
  <c r="C102" i="7"/>
  <c r="A102" i="7"/>
  <c r="I101" i="7"/>
  <c r="G101" i="7"/>
  <c r="E101" i="7"/>
  <c r="C101" i="7"/>
  <c r="A101" i="7"/>
  <c r="I100" i="7"/>
  <c r="G100" i="7"/>
  <c r="E100" i="7"/>
  <c r="C100" i="7"/>
  <c r="A100" i="7"/>
  <c r="I99" i="7"/>
  <c r="G99" i="7"/>
  <c r="E99" i="7"/>
  <c r="C99" i="7"/>
  <c r="A99" i="7"/>
  <c r="I98" i="7"/>
  <c r="G98" i="7"/>
  <c r="E98" i="7"/>
  <c r="C98" i="7"/>
  <c r="A98" i="7"/>
  <c r="I97" i="7"/>
  <c r="G97" i="7"/>
  <c r="E97" i="7"/>
  <c r="C97" i="7"/>
  <c r="A97" i="7"/>
  <c r="I96" i="7"/>
  <c r="G96" i="7"/>
  <c r="E96" i="7"/>
  <c r="C96" i="7"/>
  <c r="A96" i="7"/>
  <c r="I95" i="7"/>
  <c r="G95" i="7"/>
  <c r="C95" i="7"/>
  <c r="I94" i="7"/>
  <c r="E94" i="7"/>
  <c r="A94" i="7"/>
  <c r="G93" i="7"/>
  <c r="C93" i="7"/>
  <c r="I92" i="7"/>
  <c r="E92" i="7"/>
  <c r="A92" i="7"/>
  <c r="G91" i="7"/>
  <c r="C91" i="7"/>
  <c r="I90" i="7"/>
  <c r="E90" i="7"/>
  <c r="A90" i="7"/>
  <c r="G89" i="7"/>
  <c r="C89" i="7"/>
  <c r="I88" i="7"/>
  <c r="E88" i="7"/>
  <c r="A88" i="7"/>
  <c r="G87" i="7"/>
  <c r="C87" i="7"/>
  <c r="I86" i="7"/>
  <c r="E86" i="7"/>
  <c r="A86" i="7"/>
  <c r="G85" i="7"/>
  <c r="C85" i="7"/>
  <c r="I84" i="7"/>
  <c r="E84" i="7"/>
  <c r="A84" i="7"/>
  <c r="G83" i="7"/>
  <c r="C83" i="7"/>
  <c r="I82" i="7"/>
  <c r="E82" i="7"/>
  <c r="A82" i="7"/>
  <c r="G81" i="7"/>
  <c r="C81" i="7"/>
  <c r="I80" i="7"/>
  <c r="E80" i="7"/>
  <c r="A80" i="7"/>
  <c r="G79" i="7"/>
  <c r="C79" i="7"/>
  <c r="I78" i="7"/>
  <c r="E78" i="7"/>
  <c r="A78" i="7"/>
  <c r="G77" i="7"/>
  <c r="C77" i="7"/>
  <c r="I76" i="7"/>
  <c r="E76" i="7"/>
  <c r="A76" i="7"/>
  <c r="G75" i="7"/>
  <c r="C75" i="7"/>
  <c r="I74" i="7"/>
  <c r="E74" i="7"/>
  <c r="A74" i="7"/>
  <c r="G73" i="7"/>
  <c r="C73" i="7"/>
  <c r="I72" i="7"/>
  <c r="E72" i="7"/>
  <c r="A72" i="7"/>
  <c r="G71" i="7"/>
  <c r="C71" i="7"/>
  <c r="I70" i="7"/>
  <c r="E70" i="7"/>
  <c r="A70" i="7"/>
  <c r="G69" i="7"/>
  <c r="C69" i="7"/>
  <c r="I68" i="7"/>
  <c r="E68" i="7"/>
  <c r="A68" i="7"/>
  <c r="G67" i="7"/>
  <c r="C67" i="7"/>
  <c r="I66" i="7"/>
  <c r="E66" i="7"/>
  <c r="A66" i="7"/>
  <c r="G65" i="7"/>
  <c r="C65" i="7"/>
  <c r="I64" i="7"/>
  <c r="E64" i="7"/>
  <c r="A64" i="7"/>
  <c r="G63" i="7"/>
  <c r="C63" i="7"/>
  <c r="I62" i="7"/>
  <c r="E62" i="7"/>
  <c r="A62" i="7"/>
  <c r="G61" i="7"/>
  <c r="C61" i="7"/>
  <c r="I60" i="7"/>
  <c r="E60" i="7"/>
  <c r="A60" i="7"/>
  <c r="G59" i="7"/>
  <c r="C59" i="7"/>
  <c r="I58" i="7"/>
  <c r="E58" i="7"/>
  <c r="A58" i="7"/>
  <c r="G57" i="7"/>
  <c r="C57" i="7"/>
  <c r="I56" i="7"/>
  <c r="E56" i="7"/>
  <c r="A56" i="7"/>
  <c r="G55" i="7"/>
  <c r="C55" i="7"/>
  <c r="I54" i="7"/>
  <c r="E54" i="7"/>
  <c r="A54" i="7"/>
  <c r="G53" i="7"/>
  <c r="C53" i="7"/>
  <c r="I52" i="7"/>
  <c r="E52" i="7"/>
  <c r="A52" i="7"/>
  <c r="G51" i="7"/>
  <c r="C51" i="7"/>
  <c r="I50" i="7"/>
  <c r="E50" i="7"/>
  <c r="A50" i="7"/>
  <c r="G49" i="7"/>
  <c r="C49" i="7"/>
  <c r="I48" i="7"/>
  <c r="E48" i="7"/>
  <c r="A48" i="7"/>
  <c r="G47" i="7"/>
  <c r="C47" i="7"/>
  <c r="I46" i="7"/>
  <c r="E46" i="7"/>
  <c r="A46" i="7"/>
  <c r="G45" i="7"/>
  <c r="C45" i="7"/>
  <c r="I44" i="7"/>
  <c r="E44" i="7"/>
  <c r="G43" i="7"/>
  <c r="I42" i="7"/>
  <c r="A42" i="7"/>
  <c r="C41" i="7"/>
  <c r="E40" i="7"/>
  <c r="G39" i="7"/>
  <c r="I38" i="7"/>
  <c r="A38" i="7"/>
  <c r="C37" i="7"/>
  <c r="E36" i="7"/>
  <c r="G35" i="7"/>
  <c r="I34" i="7"/>
  <c r="A34" i="7"/>
  <c r="C33" i="7"/>
  <c r="E32" i="7"/>
  <c r="G31" i="7"/>
  <c r="I30" i="7"/>
  <c r="A30" i="7"/>
  <c r="C29" i="7"/>
  <c r="E28" i="7"/>
  <c r="G27" i="7"/>
  <c r="I26" i="7"/>
  <c r="A26" i="7"/>
  <c r="C25" i="7"/>
  <c r="E24" i="7"/>
  <c r="G23" i="7"/>
  <c r="I22" i="7"/>
  <c r="A22" i="7"/>
  <c r="C21" i="7"/>
  <c r="E20" i="7"/>
  <c r="G19" i="7"/>
  <c r="H18" i="7"/>
  <c r="B17" i="7"/>
  <c r="F15" i="7"/>
  <c r="J13" i="7"/>
  <c r="D12" i="7"/>
  <c r="H10" i="7"/>
  <c r="B9" i="7"/>
  <c r="F7" i="7"/>
  <c r="J5" i="7"/>
  <c r="D4" i="7"/>
  <c r="H2" i="7"/>
  <c r="B2" i="6"/>
  <c r="D2" i="6"/>
  <c r="F2" i="6"/>
  <c r="H2" i="6"/>
  <c r="J2" i="6"/>
  <c r="B3" i="6"/>
  <c r="D3" i="6"/>
  <c r="F3" i="6"/>
  <c r="H3" i="6"/>
  <c r="J3" i="6"/>
  <c r="B4" i="6"/>
  <c r="D4" i="6"/>
  <c r="F4" i="6"/>
  <c r="H4" i="6"/>
  <c r="J4" i="6"/>
  <c r="B5" i="6"/>
  <c r="D5" i="6"/>
  <c r="F5" i="6"/>
  <c r="H5" i="6"/>
  <c r="J5" i="6"/>
  <c r="B6" i="6"/>
  <c r="D6" i="6"/>
  <c r="F6" i="6"/>
  <c r="H6" i="6"/>
  <c r="J6" i="6"/>
  <c r="B7" i="6"/>
  <c r="D7" i="6"/>
  <c r="F7" i="6"/>
  <c r="H7" i="6"/>
  <c r="J7" i="6"/>
  <c r="B8" i="6"/>
  <c r="D8" i="6"/>
  <c r="F8" i="6"/>
  <c r="H8" i="6"/>
  <c r="J8" i="6"/>
  <c r="B9" i="6"/>
  <c r="D9" i="6"/>
  <c r="F9" i="6"/>
  <c r="H9" i="6"/>
  <c r="J9" i="6"/>
  <c r="B10" i="6"/>
  <c r="D10" i="6"/>
  <c r="F10" i="6"/>
  <c r="H10" i="6"/>
  <c r="J10" i="6"/>
  <c r="B11" i="6"/>
  <c r="D11" i="6"/>
  <c r="F11" i="6"/>
  <c r="H11" i="6"/>
  <c r="J11" i="6"/>
  <c r="B12" i="6"/>
  <c r="D12" i="6"/>
  <c r="F12" i="6"/>
  <c r="H12" i="6"/>
  <c r="J12" i="6"/>
  <c r="B13" i="6"/>
  <c r="D13" i="6"/>
  <c r="F13" i="6"/>
  <c r="H13" i="6"/>
  <c r="J13" i="6"/>
  <c r="B14" i="6"/>
  <c r="D14" i="6"/>
  <c r="F14" i="6"/>
  <c r="H14" i="6"/>
  <c r="J14" i="6"/>
  <c r="B15" i="6"/>
  <c r="D15" i="6"/>
  <c r="F15" i="6"/>
  <c r="H15" i="6"/>
  <c r="J15" i="6"/>
  <c r="B16" i="6"/>
  <c r="D16" i="6"/>
  <c r="F16" i="6"/>
  <c r="H16" i="6"/>
  <c r="J16" i="6"/>
  <c r="B17" i="6"/>
  <c r="D17" i="6"/>
  <c r="F17" i="6"/>
  <c r="H17" i="6"/>
  <c r="J17" i="6"/>
  <c r="B18" i="6"/>
  <c r="D18" i="6"/>
  <c r="F18" i="6"/>
  <c r="H18" i="6"/>
  <c r="J18" i="6"/>
  <c r="C2" i="6"/>
  <c r="G2" i="6"/>
  <c r="A3" i="6"/>
  <c r="E3" i="6"/>
  <c r="I3" i="6"/>
  <c r="C4" i="6"/>
  <c r="G4" i="6"/>
  <c r="A5" i="6"/>
  <c r="E5" i="6"/>
  <c r="I5" i="6"/>
  <c r="C6" i="6"/>
  <c r="G6" i="6"/>
  <c r="A7" i="6"/>
  <c r="E7" i="6"/>
  <c r="I7" i="6"/>
  <c r="C8" i="6"/>
  <c r="G8" i="6"/>
  <c r="A9" i="6"/>
  <c r="E9" i="6"/>
  <c r="I9" i="6"/>
  <c r="C10" i="6"/>
  <c r="G10" i="6"/>
  <c r="A11" i="6"/>
  <c r="E11" i="6"/>
  <c r="I11" i="6"/>
  <c r="C12" i="6"/>
  <c r="G12" i="6"/>
  <c r="A13" i="6"/>
  <c r="E13" i="6"/>
  <c r="I13" i="6"/>
  <c r="C14" i="6"/>
  <c r="G14" i="6"/>
  <c r="A15" i="6"/>
  <c r="E15" i="6"/>
  <c r="I15" i="6"/>
  <c r="C16" i="6"/>
  <c r="G16" i="6"/>
  <c r="A17" i="6"/>
  <c r="E17" i="6"/>
  <c r="I17" i="6"/>
  <c r="C18" i="6"/>
  <c r="G18" i="6"/>
  <c r="A19" i="6"/>
  <c r="C19" i="6"/>
  <c r="E19" i="6"/>
  <c r="G19" i="6"/>
  <c r="I19" i="6"/>
  <c r="A20" i="6"/>
  <c r="C20" i="6"/>
  <c r="E20" i="6"/>
  <c r="G20" i="6"/>
  <c r="I20" i="6"/>
  <c r="A21" i="6"/>
  <c r="C21" i="6"/>
  <c r="E21" i="6"/>
  <c r="G21" i="6"/>
  <c r="I21" i="6"/>
  <c r="A22" i="6"/>
  <c r="C22" i="6"/>
  <c r="E22" i="6"/>
  <c r="G22" i="6"/>
  <c r="I22" i="6"/>
  <c r="A23" i="6"/>
  <c r="C23" i="6"/>
  <c r="E23" i="6"/>
  <c r="G23" i="6"/>
  <c r="I23" i="6"/>
  <c r="A24" i="6"/>
  <c r="C24" i="6"/>
  <c r="E24" i="6"/>
  <c r="G24" i="6"/>
  <c r="I24" i="6"/>
  <c r="A25" i="6"/>
  <c r="C25" i="6"/>
  <c r="E25" i="6"/>
  <c r="G25" i="6"/>
  <c r="I25" i="6"/>
  <c r="A26" i="6"/>
  <c r="C26" i="6"/>
  <c r="E26" i="6"/>
  <c r="G26" i="6"/>
  <c r="I26" i="6"/>
  <c r="A27" i="6"/>
  <c r="C27" i="6"/>
  <c r="E27" i="6"/>
  <c r="G27" i="6"/>
  <c r="I27" i="6"/>
  <c r="A28" i="6"/>
  <c r="C28" i="6"/>
  <c r="E28" i="6"/>
  <c r="G28" i="6"/>
  <c r="I28" i="6"/>
  <c r="A29" i="6"/>
  <c r="C29" i="6"/>
  <c r="E29" i="6"/>
  <c r="G29" i="6"/>
  <c r="I29" i="6"/>
  <c r="A30" i="6"/>
  <c r="C30" i="6"/>
  <c r="E30" i="6"/>
  <c r="G30" i="6"/>
  <c r="I30" i="6"/>
  <c r="A31" i="6"/>
  <c r="C31" i="6"/>
  <c r="E31" i="6"/>
  <c r="G31" i="6"/>
  <c r="I31" i="6"/>
  <c r="A32" i="6"/>
  <c r="C32" i="6"/>
  <c r="E32" i="6"/>
  <c r="G32" i="6"/>
  <c r="I32" i="6"/>
  <c r="A33" i="6"/>
  <c r="C33" i="6"/>
  <c r="E33" i="6"/>
  <c r="G33" i="6"/>
  <c r="I33" i="6"/>
  <c r="A34" i="6"/>
  <c r="C34" i="6"/>
  <c r="E34" i="6"/>
  <c r="G34" i="6"/>
  <c r="I34" i="6"/>
  <c r="A35" i="6"/>
  <c r="C35" i="6"/>
  <c r="E35" i="6"/>
  <c r="G35" i="6"/>
  <c r="I35" i="6"/>
  <c r="A36" i="6"/>
  <c r="C36" i="6"/>
  <c r="E36" i="6"/>
  <c r="G36" i="6"/>
  <c r="I36" i="6"/>
  <c r="A37" i="6"/>
  <c r="C37" i="6"/>
  <c r="E37" i="6"/>
  <c r="G37" i="6"/>
  <c r="I37" i="6"/>
  <c r="A38" i="6"/>
  <c r="C38" i="6"/>
  <c r="E38" i="6"/>
  <c r="G38" i="6"/>
  <c r="I38" i="6"/>
  <c r="A39" i="6"/>
  <c r="C39" i="6"/>
  <c r="E39" i="6"/>
  <c r="G39" i="6"/>
  <c r="I39" i="6"/>
  <c r="A40" i="6"/>
  <c r="C40" i="6"/>
  <c r="E40" i="6"/>
  <c r="G40" i="6"/>
  <c r="I40" i="6"/>
  <c r="A41" i="6"/>
  <c r="C41" i="6"/>
  <c r="E41" i="6"/>
  <c r="G41" i="6"/>
  <c r="I41" i="6"/>
  <c r="A42" i="6"/>
  <c r="C42" i="6"/>
  <c r="E42" i="6"/>
  <c r="G42" i="6"/>
  <c r="I42" i="6"/>
  <c r="A43" i="6"/>
  <c r="C43" i="6"/>
  <c r="E43" i="6"/>
  <c r="G43" i="6"/>
  <c r="I43" i="6"/>
  <c r="A44" i="6"/>
  <c r="C44" i="6"/>
  <c r="E44" i="6"/>
  <c r="E2" i="6"/>
  <c r="C3" i="6"/>
  <c r="A4" i="6"/>
  <c r="I4" i="6"/>
  <c r="G5" i="6"/>
  <c r="E6" i="6"/>
  <c r="C7" i="6"/>
  <c r="A8" i="6"/>
  <c r="I8" i="6"/>
  <c r="G9" i="6"/>
  <c r="E10" i="6"/>
  <c r="C11" i="6"/>
  <c r="A12" i="6"/>
  <c r="I12" i="6"/>
  <c r="G13" i="6"/>
  <c r="E14" i="6"/>
  <c r="C15" i="6"/>
  <c r="A16" i="6"/>
  <c r="I16" i="6"/>
  <c r="G17" i="6"/>
  <c r="E18" i="6"/>
  <c r="B19" i="6"/>
  <c r="F19" i="6"/>
  <c r="J19" i="6"/>
  <c r="D20" i="6"/>
  <c r="H20" i="6"/>
  <c r="B21" i="6"/>
  <c r="F21" i="6"/>
  <c r="J21" i="6"/>
  <c r="D22" i="6"/>
  <c r="H22" i="6"/>
  <c r="B23" i="6"/>
  <c r="F23" i="6"/>
  <c r="J23" i="6"/>
  <c r="D24" i="6"/>
  <c r="H24" i="6"/>
  <c r="B25" i="6"/>
  <c r="F25" i="6"/>
  <c r="J25" i="6"/>
  <c r="D26" i="6"/>
  <c r="H26" i="6"/>
  <c r="B27" i="6"/>
  <c r="F27" i="6"/>
  <c r="J27" i="6"/>
  <c r="D28" i="6"/>
  <c r="H28" i="6"/>
  <c r="B29" i="6"/>
  <c r="F29" i="6"/>
  <c r="J29" i="6"/>
  <c r="D30" i="6"/>
  <c r="H30" i="6"/>
  <c r="B31" i="6"/>
  <c r="F31" i="6"/>
  <c r="J31" i="6"/>
  <c r="D32" i="6"/>
  <c r="H32" i="6"/>
  <c r="B33" i="6"/>
  <c r="F33" i="6"/>
  <c r="J33" i="6"/>
  <c r="D34" i="6"/>
  <c r="H34" i="6"/>
  <c r="B35" i="6"/>
  <c r="F35" i="6"/>
  <c r="J35" i="6"/>
  <c r="D36" i="6"/>
  <c r="H36" i="6"/>
  <c r="B37" i="6"/>
  <c r="F37" i="6"/>
  <c r="J37" i="6"/>
  <c r="D38" i="6"/>
  <c r="H38" i="6"/>
  <c r="B39" i="6"/>
  <c r="F39" i="6"/>
  <c r="J39" i="6"/>
  <c r="D40" i="6"/>
  <c r="H40" i="6"/>
  <c r="B41" i="6"/>
  <c r="F41" i="6"/>
  <c r="J41" i="6"/>
  <c r="D42" i="6"/>
  <c r="H42" i="6"/>
  <c r="B43" i="6"/>
  <c r="F43" i="6"/>
  <c r="J43" i="6"/>
  <c r="D44" i="6"/>
  <c r="G44" i="6"/>
  <c r="I44" i="6"/>
  <c r="A45" i="6"/>
  <c r="C45" i="6"/>
  <c r="E45" i="6"/>
  <c r="G45" i="6"/>
  <c r="I45" i="6"/>
  <c r="A46" i="6"/>
  <c r="C46" i="6"/>
  <c r="E46" i="6"/>
  <c r="G46" i="6"/>
  <c r="I46" i="6"/>
  <c r="A47" i="6"/>
  <c r="C47" i="6"/>
  <c r="E47" i="6"/>
  <c r="G47" i="6"/>
  <c r="I47" i="6"/>
  <c r="A48" i="6"/>
  <c r="C48" i="6"/>
  <c r="E48" i="6"/>
  <c r="G48" i="6"/>
  <c r="I48" i="6"/>
  <c r="A49" i="6"/>
  <c r="C49" i="6"/>
  <c r="E49" i="6"/>
  <c r="G49" i="6"/>
  <c r="I49" i="6"/>
  <c r="A50" i="6"/>
  <c r="C50" i="6"/>
  <c r="E50" i="6"/>
  <c r="G50" i="6"/>
  <c r="I50" i="6"/>
  <c r="A51" i="6"/>
  <c r="C51" i="6"/>
  <c r="E51" i="6"/>
  <c r="G51" i="6"/>
  <c r="I51" i="6"/>
  <c r="A52" i="6"/>
  <c r="C52" i="6"/>
  <c r="E52" i="6"/>
  <c r="G52" i="6"/>
  <c r="I52" i="6"/>
  <c r="A53" i="6"/>
  <c r="C53" i="6"/>
  <c r="E53" i="6"/>
  <c r="G53" i="6"/>
  <c r="I53" i="6"/>
  <c r="A54" i="6"/>
  <c r="C54" i="6"/>
  <c r="E54" i="6"/>
  <c r="G54" i="6"/>
  <c r="I54" i="6"/>
  <c r="A55" i="6"/>
  <c r="C55" i="6"/>
  <c r="E55" i="6"/>
  <c r="G55" i="6"/>
  <c r="I55" i="6"/>
  <c r="A56" i="6"/>
  <c r="C56" i="6"/>
  <c r="E56" i="6"/>
  <c r="G56" i="6"/>
  <c r="I56" i="6"/>
  <c r="A57" i="6"/>
  <c r="C57" i="6"/>
  <c r="E57" i="6"/>
  <c r="G57" i="6"/>
  <c r="I57" i="6"/>
  <c r="A58" i="6"/>
  <c r="C58" i="6"/>
  <c r="E58" i="6"/>
  <c r="G58" i="6"/>
  <c r="I58" i="6"/>
  <c r="A59" i="6"/>
  <c r="C59" i="6"/>
  <c r="E59" i="6"/>
  <c r="G59" i="6"/>
  <c r="I59" i="6"/>
  <c r="A60" i="6"/>
  <c r="C60" i="6"/>
  <c r="E60" i="6"/>
  <c r="G60" i="6"/>
  <c r="I60" i="6"/>
  <c r="A61" i="6"/>
  <c r="C61" i="6"/>
  <c r="E61" i="6"/>
  <c r="G61" i="6"/>
  <c r="I61" i="6"/>
  <c r="A62" i="6"/>
  <c r="C62" i="6"/>
  <c r="E62" i="6"/>
  <c r="G62" i="6"/>
  <c r="I62" i="6"/>
  <c r="A63" i="6"/>
  <c r="C63" i="6"/>
  <c r="E63" i="6"/>
  <c r="G63" i="6"/>
  <c r="I63" i="6"/>
  <c r="A64" i="6"/>
  <c r="C64" i="6"/>
  <c r="E64" i="6"/>
  <c r="G64" i="6"/>
  <c r="I64" i="6"/>
  <c r="A65" i="6"/>
  <c r="C65" i="6"/>
  <c r="E65" i="6"/>
  <c r="G65" i="6"/>
  <c r="I65" i="6"/>
  <c r="A66" i="6"/>
  <c r="C66" i="6"/>
  <c r="E66" i="6"/>
  <c r="G66" i="6"/>
  <c r="I66" i="6"/>
  <c r="A67" i="6"/>
  <c r="C67" i="6"/>
  <c r="E67" i="6"/>
  <c r="G67" i="6"/>
  <c r="I67" i="6"/>
  <c r="A68" i="6"/>
  <c r="C68" i="6"/>
  <c r="E68" i="6"/>
  <c r="G68" i="6"/>
  <c r="I68" i="6"/>
  <c r="A69" i="6"/>
  <c r="C69" i="6"/>
  <c r="E69" i="6"/>
  <c r="G69" i="6"/>
  <c r="I69" i="6"/>
  <c r="A70" i="6"/>
  <c r="C70" i="6"/>
  <c r="E70" i="6"/>
  <c r="G70" i="6"/>
  <c r="I70" i="6"/>
  <c r="A71" i="6"/>
  <c r="C71" i="6"/>
  <c r="E71" i="6"/>
  <c r="G71" i="6"/>
  <c r="I71" i="6"/>
  <c r="A72" i="6"/>
  <c r="C72" i="6"/>
  <c r="E72" i="6"/>
  <c r="G72" i="6"/>
  <c r="I72" i="6"/>
  <c r="A73" i="6"/>
  <c r="C73" i="6"/>
  <c r="E73" i="6"/>
  <c r="G73" i="6"/>
  <c r="I73" i="6"/>
  <c r="A74" i="6"/>
  <c r="C74" i="6"/>
  <c r="E74" i="6"/>
  <c r="G74" i="6"/>
  <c r="I74" i="6"/>
  <c r="A75" i="6"/>
  <c r="C75" i="6"/>
  <c r="E75" i="6"/>
  <c r="G75" i="6"/>
  <c r="I75" i="6"/>
  <c r="A76" i="6"/>
  <c r="C76" i="6"/>
  <c r="E76" i="6"/>
  <c r="G76" i="6"/>
  <c r="I76" i="6"/>
  <c r="A77" i="6"/>
  <c r="C77" i="6"/>
  <c r="E77" i="6"/>
  <c r="G77" i="6"/>
  <c r="I77" i="6"/>
  <c r="A78" i="6"/>
  <c r="C78" i="6"/>
  <c r="E78" i="6"/>
  <c r="G78" i="6"/>
  <c r="I78" i="6"/>
  <c r="A79" i="6"/>
  <c r="C79" i="6"/>
  <c r="E79" i="6"/>
  <c r="G79" i="6"/>
  <c r="I79" i="6"/>
  <c r="A80" i="6"/>
  <c r="C80" i="6"/>
  <c r="E80" i="6"/>
  <c r="G80" i="6"/>
  <c r="I80" i="6"/>
  <c r="A81" i="6"/>
  <c r="C81" i="6"/>
  <c r="E81" i="6"/>
  <c r="G81" i="6"/>
  <c r="I81" i="6"/>
  <c r="A82" i="6"/>
  <c r="C82" i="6"/>
  <c r="E82" i="6"/>
  <c r="G82" i="6"/>
  <c r="I82" i="6"/>
  <c r="A83" i="6"/>
  <c r="C83" i="6"/>
  <c r="E83" i="6"/>
  <c r="G83" i="6"/>
  <c r="I83" i="6"/>
  <c r="A84" i="6"/>
  <c r="C84" i="6"/>
  <c r="E84" i="6"/>
  <c r="G84" i="6"/>
  <c r="I84" i="6"/>
  <c r="A85" i="6"/>
  <c r="C85" i="6"/>
  <c r="E85" i="6"/>
  <c r="G85" i="6"/>
  <c r="I85" i="6"/>
  <c r="A86" i="6"/>
  <c r="C86" i="6"/>
  <c r="E86" i="6"/>
  <c r="G86" i="6"/>
  <c r="I86" i="6"/>
  <c r="A87" i="6"/>
  <c r="C87" i="6"/>
  <c r="E87" i="6"/>
  <c r="G87" i="6"/>
  <c r="I87" i="6"/>
  <c r="A88" i="6"/>
  <c r="C88" i="6"/>
  <c r="E88" i="6"/>
  <c r="G88" i="6"/>
  <c r="I88" i="6"/>
  <c r="A89" i="6"/>
  <c r="C89" i="6"/>
  <c r="E89" i="6"/>
  <c r="G89" i="6"/>
  <c r="I89" i="6"/>
  <c r="A90" i="6"/>
  <c r="C90" i="6"/>
  <c r="E90" i="6"/>
  <c r="G90" i="6"/>
  <c r="I90" i="6"/>
  <c r="A91" i="6"/>
  <c r="C91" i="6"/>
  <c r="E91" i="6"/>
  <c r="G91" i="6"/>
  <c r="I91" i="6"/>
  <c r="A92" i="6"/>
  <c r="C92" i="6"/>
  <c r="E92" i="6"/>
  <c r="G92" i="6"/>
  <c r="I92" i="6"/>
  <c r="A93" i="6"/>
  <c r="C93" i="6"/>
  <c r="E93" i="6"/>
  <c r="G93" i="6"/>
  <c r="I93" i="6"/>
  <c r="A94" i="6"/>
  <c r="C94" i="6"/>
  <c r="E94" i="6"/>
  <c r="G94" i="6"/>
  <c r="I94" i="6"/>
  <c r="A95" i="6"/>
  <c r="C95" i="6"/>
  <c r="E95" i="6"/>
  <c r="G95" i="6"/>
  <c r="J125" i="6"/>
  <c r="H125" i="6"/>
  <c r="F125" i="6"/>
  <c r="D125" i="6"/>
  <c r="B125" i="6"/>
  <c r="J124" i="6"/>
  <c r="H124" i="6"/>
  <c r="F124" i="6"/>
  <c r="D124" i="6"/>
  <c r="B124" i="6"/>
  <c r="J123" i="6"/>
  <c r="H123" i="6"/>
  <c r="F123" i="6"/>
  <c r="D123" i="6"/>
  <c r="B123" i="6"/>
  <c r="J122" i="6"/>
  <c r="H122" i="6"/>
  <c r="F122" i="6"/>
  <c r="D122" i="6"/>
  <c r="B122" i="6"/>
  <c r="J121" i="6"/>
  <c r="H121" i="6"/>
  <c r="F121" i="6"/>
  <c r="D121" i="6"/>
  <c r="B121" i="6"/>
  <c r="J120" i="6"/>
  <c r="H120" i="6"/>
  <c r="F120" i="6"/>
  <c r="D120" i="6"/>
  <c r="B120" i="6"/>
  <c r="J119" i="6"/>
  <c r="H119" i="6"/>
  <c r="F119" i="6"/>
  <c r="D119" i="6"/>
  <c r="B119" i="6"/>
  <c r="J118" i="6"/>
  <c r="H118" i="6"/>
  <c r="F118" i="6"/>
  <c r="D118" i="6"/>
  <c r="B118" i="6"/>
  <c r="J117" i="6"/>
  <c r="H117" i="6"/>
  <c r="F117" i="6"/>
  <c r="D117" i="6"/>
  <c r="B117" i="6"/>
  <c r="J116" i="6"/>
  <c r="H116" i="6"/>
  <c r="F116" i="6"/>
  <c r="D116" i="6"/>
  <c r="B116" i="6"/>
  <c r="J115" i="6"/>
  <c r="H115" i="6"/>
  <c r="F115" i="6"/>
  <c r="D115" i="6"/>
  <c r="B115" i="6"/>
  <c r="J114" i="6"/>
  <c r="H114" i="6"/>
  <c r="F114" i="6"/>
  <c r="D114" i="6"/>
  <c r="B114" i="6"/>
  <c r="J113" i="6"/>
  <c r="H113" i="6"/>
  <c r="F113" i="6"/>
  <c r="D113" i="6"/>
  <c r="B113" i="6"/>
  <c r="J112" i="6"/>
  <c r="H112" i="6"/>
  <c r="F112" i="6"/>
  <c r="D112" i="6"/>
  <c r="B112" i="6"/>
  <c r="J111" i="6"/>
  <c r="H111" i="6"/>
  <c r="F111" i="6"/>
  <c r="D111" i="6"/>
  <c r="B111" i="6"/>
  <c r="J110" i="6"/>
  <c r="H110" i="6"/>
  <c r="F110" i="6"/>
  <c r="D110" i="6"/>
  <c r="B110" i="6"/>
  <c r="J109" i="6"/>
  <c r="H109" i="6"/>
  <c r="F109" i="6"/>
  <c r="D109" i="6"/>
  <c r="B109" i="6"/>
  <c r="J108" i="6"/>
  <c r="H108" i="6"/>
  <c r="F108" i="6"/>
  <c r="D108" i="6"/>
  <c r="B108" i="6"/>
  <c r="J107" i="6"/>
  <c r="H107" i="6"/>
  <c r="F107" i="6"/>
  <c r="D107" i="6"/>
  <c r="B107" i="6"/>
  <c r="J106" i="6"/>
  <c r="H106" i="6"/>
  <c r="F106" i="6"/>
  <c r="D106" i="6"/>
  <c r="B106" i="6"/>
  <c r="J105" i="6"/>
  <c r="H105" i="6"/>
  <c r="F105" i="6"/>
  <c r="D105" i="6"/>
  <c r="B105" i="6"/>
  <c r="J104" i="6"/>
  <c r="H104" i="6"/>
  <c r="F104" i="6"/>
  <c r="D104" i="6"/>
  <c r="B104" i="6"/>
  <c r="J103" i="6"/>
  <c r="H103" i="6"/>
  <c r="F103" i="6"/>
  <c r="D103" i="6"/>
  <c r="B103" i="6"/>
  <c r="J102" i="6"/>
  <c r="H102" i="6"/>
  <c r="F102" i="6"/>
  <c r="D102" i="6"/>
  <c r="B102" i="6"/>
  <c r="J101" i="6"/>
  <c r="H101" i="6"/>
  <c r="F101" i="6"/>
  <c r="D101" i="6"/>
  <c r="B101" i="6"/>
  <c r="J100" i="6"/>
  <c r="H100" i="6"/>
  <c r="F100" i="6"/>
  <c r="D100" i="6"/>
  <c r="B100" i="6"/>
  <c r="J99" i="6"/>
  <c r="H99" i="6"/>
  <c r="F99" i="6"/>
  <c r="D99" i="6"/>
  <c r="B99" i="6"/>
  <c r="J98" i="6"/>
  <c r="H98" i="6"/>
  <c r="F98" i="6"/>
  <c r="D98" i="6"/>
  <c r="B98" i="6"/>
  <c r="J97" i="6"/>
  <c r="H97" i="6"/>
  <c r="F97" i="6"/>
  <c r="D97" i="6"/>
  <c r="B97" i="6"/>
  <c r="J96" i="6"/>
  <c r="H96" i="6"/>
  <c r="F96" i="6"/>
  <c r="D96" i="6"/>
  <c r="B96" i="6"/>
  <c r="J95" i="6"/>
  <c r="H95" i="6"/>
  <c r="D95" i="6"/>
  <c r="J94" i="6"/>
  <c r="F94" i="6"/>
  <c r="B94" i="6"/>
  <c r="H93" i="6"/>
  <c r="D93" i="6"/>
  <c r="J92" i="6"/>
  <c r="F92" i="6"/>
  <c r="B92" i="6"/>
  <c r="H91" i="6"/>
  <c r="D91" i="6"/>
  <c r="J90" i="6"/>
  <c r="F90" i="6"/>
  <c r="B90" i="6"/>
  <c r="H89" i="6"/>
  <c r="D89" i="6"/>
  <c r="J88" i="6"/>
  <c r="F88" i="6"/>
  <c r="B88" i="6"/>
  <c r="H87" i="6"/>
  <c r="D87" i="6"/>
  <c r="J86" i="6"/>
  <c r="F86" i="6"/>
  <c r="B86" i="6"/>
  <c r="H85" i="6"/>
  <c r="D85" i="6"/>
  <c r="J84" i="6"/>
  <c r="F84" i="6"/>
  <c r="B84" i="6"/>
  <c r="H83" i="6"/>
  <c r="D83" i="6"/>
  <c r="J82" i="6"/>
  <c r="F82" i="6"/>
  <c r="B82" i="6"/>
  <c r="H81" i="6"/>
  <c r="D81" i="6"/>
  <c r="J80" i="6"/>
  <c r="F80" i="6"/>
  <c r="B80" i="6"/>
  <c r="H79" i="6"/>
  <c r="D79" i="6"/>
  <c r="J78" i="6"/>
  <c r="F78" i="6"/>
  <c r="B78" i="6"/>
  <c r="H77" i="6"/>
  <c r="D77" i="6"/>
  <c r="J76" i="6"/>
  <c r="F76" i="6"/>
  <c r="B76" i="6"/>
  <c r="H75" i="6"/>
  <c r="D75" i="6"/>
  <c r="J74" i="6"/>
  <c r="F74" i="6"/>
  <c r="B74" i="6"/>
  <c r="H73" i="6"/>
  <c r="D73" i="6"/>
  <c r="J72" i="6"/>
  <c r="F72" i="6"/>
  <c r="B72" i="6"/>
  <c r="H71" i="6"/>
  <c r="D71" i="6"/>
  <c r="J70" i="6"/>
  <c r="F70" i="6"/>
  <c r="B70" i="6"/>
  <c r="H69" i="6"/>
  <c r="D69" i="6"/>
  <c r="J68" i="6"/>
  <c r="F68" i="6"/>
  <c r="B68" i="6"/>
  <c r="H67" i="6"/>
  <c r="D67" i="6"/>
  <c r="J66" i="6"/>
  <c r="F66" i="6"/>
  <c r="B66" i="6"/>
  <c r="H65" i="6"/>
  <c r="D65" i="6"/>
  <c r="J64" i="6"/>
  <c r="F64" i="6"/>
  <c r="B64" i="6"/>
  <c r="H63" i="6"/>
  <c r="D63" i="6"/>
  <c r="J62" i="6"/>
  <c r="F62" i="6"/>
  <c r="B62" i="6"/>
  <c r="H61" i="6"/>
  <c r="D61" i="6"/>
  <c r="J60" i="6"/>
  <c r="F60" i="6"/>
  <c r="B60" i="6"/>
  <c r="H59" i="6"/>
  <c r="D59" i="6"/>
  <c r="J58" i="6"/>
  <c r="F58" i="6"/>
  <c r="B58" i="6"/>
  <c r="H57" i="6"/>
  <c r="D57" i="6"/>
  <c r="J56" i="6"/>
  <c r="F56" i="6"/>
  <c r="B56" i="6"/>
  <c r="H55" i="6"/>
  <c r="D55" i="6"/>
  <c r="J54" i="6"/>
  <c r="F54" i="6"/>
  <c r="B54" i="6"/>
  <c r="H53" i="6"/>
  <c r="D53" i="6"/>
  <c r="J52" i="6"/>
  <c r="F52" i="6"/>
  <c r="B52" i="6"/>
  <c r="H51" i="6"/>
  <c r="D51" i="6"/>
  <c r="J50" i="6"/>
  <c r="F50" i="6"/>
  <c r="B50" i="6"/>
  <c r="H49" i="6"/>
  <c r="D49" i="6"/>
  <c r="J48" i="6"/>
  <c r="F48" i="6"/>
  <c r="B48" i="6"/>
  <c r="H47" i="6"/>
  <c r="D47" i="6"/>
  <c r="J46" i="6"/>
  <c r="F46" i="6"/>
  <c r="B46" i="6"/>
  <c r="H45" i="6"/>
  <c r="D45" i="6"/>
  <c r="J44" i="6"/>
  <c r="F44" i="6"/>
  <c r="H43" i="6"/>
  <c r="J42" i="6"/>
  <c r="B42" i="6"/>
  <c r="D41" i="6"/>
  <c r="F40" i="6"/>
  <c r="H39" i="6"/>
  <c r="J38" i="6"/>
  <c r="B38" i="6"/>
  <c r="D37" i="6"/>
  <c r="F36" i="6"/>
  <c r="H35" i="6"/>
  <c r="J34" i="6"/>
  <c r="B34" i="6"/>
  <c r="D33" i="6"/>
  <c r="F32" i="6"/>
  <c r="H31" i="6"/>
  <c r="J30" i="6"/>
  <c r="B30" i="6"/>
  <c r="D29" i="6"/>
  <c r="F28" i="6"/>
  <c r="H27" i="6"/>
  <c r="J26" i="6"/>
  <c r="B26" i="6"/>
  <c r="D25" i="6"/>
  <c r="F24" i="6"/>
  <c r="H23" i="6"/>
  <c r="J22" i="6"/>
  <c r="B22" i="6"/>
  <c r="D21" i="6"/>
  <c r="F20" i="6"/>
  <c r="H19" i="6"/>
  <c r="I18" i="6"/>
  <c r="C17" i="6"/>
  <c r="G15" i="6"/>
  <c r="A14" i="6"/>
  <c r="E12" i="6"/>
  <c r="I10" i="6"/>
  <c r="C9" i="6"/>
  <c r="G7" i="6"/>
  <c r="A6" i="6"/>
  <c r="E4" i="6"/>
  <c r="I2" i="6"/>
  <c r="A2" i="5"/>
  <c r="C2" i="5"/>
  <c r="E2" i="5"/>
  <c r="G2" i="5"/>
  <c r="I2" i="5"/>
  <c r="A3" i="5"/>
  <c r="C3" i="5"/>
  <c r="E3" i="5"/>
  <c r="G3" i="5"/>
  <c r="I3" i="5"/>
  <c r="A4" i="5"/>
  <c r="C4" i="5"/>
  <c r="E4" i="5"/>
  <c r="G4" i="5"/>
  <c r="I4" i="5"/>
  <c r="A5" i="5"/>
  <c r="C5" i="5"/>
  <c r="E5" i="5"/>
  <c r="G5" i="5"/>
  <c r="I5" i="5"/>
  <c r="A6" i="5"/>
  <c r="C6" i="5"/>
  <c r="E6" i="5"/>
  <c r="G6" i="5"/>
  <c r="I6" i="5"/>
  <c r="A7" i="5"/>
  <c r="C7" i="5"/>
  <c r="E7" i="5"/>
  <c r="G7" i="5"/>
  <c r="I7" i="5"/>
  <c r="A8" i="5"/>
  <c r="C8" i="5"/>
  <c r="E8" i="5"/>
  <c r="G8" i="5"/>
  <c r="I8" i="5"/>
  <c r="A9" i="5"/>
  <c r="C9" i="5"/>
  <c r="E9" i="5"/>
  <c r="G9" i="5"/>
  <c r="I9" i="5"/>
  <c r="A10" i="5"/>
  <c r="C10" i="5"/>
  <c r="E10" i="5"/>
  <c r="G10" i="5"/>
  <c r="I10" i="5"/>
  <c r="A11" i="5"/>
  <c r="C11" i="5"/>
  <c r="E11" i="5"/>
  <c r="G11" i="5"/>
  <c r="I11" i="5"/>
  <c r="A12" i="5"/>
  <c r="C12" i="5"/>
  <c r="E12" i="5"/>
  <c r="G12" i="5"/>
  <c r="I12" i="5"/>
  <c r="A13" i="5"/>
  <c r="C13" i="5"/>
  <c r="E13" i="5"/>
  <c r="G13" i="5"/>
  <c r="I13" i="5"/>
  <c r="A14" i="5"/>
  <c r="C14" i="5"/>
  <c r="E14" i="5"/>
  <c r="G14" i="5"/>
  <c r="I14" i="5"/>
  <c r="A15" i="5"/>
  <c r="C15" i="5"/>
  <c r="E15" i="5"/>
  <c r="G15" i="5"/>
  <c r="I15" i="5"/>
  <c r="A16" i="5"/>
  <c r="C16" i="5"/>
  <c r="E16" i="5"/>
  <c r="G16" i="5"/>
  <c r="I16" i="5"/>
  <c r="A17" i="5"/>
  <c r="C17" i="5"/>
  <c r="E17" i="5"/>
  <c r="G17" i="5"/>
  <c r="I17" i="5"/>
  <c r="A18" i="5"/>
  <c r="C18" i="5"/>
  <c r="E18" i="5"/>
  <c r="G18" i="5"/>
  <c r="I18" i="5"/>
  <c r="B2" i="5"/>
  <c r="F2" i="5"/>
  <c r="J2" i="5"/>
  <c r="D3" i="5"/>
  <c r="H3" i="5"/>
  <c r="B4" i="5"/>
  <c r="F4" i="5"/>
  <c r="J4" i="5"/>
  <c r="D5" i="5"/>
  <c r="H5" i="5"/>
  <c r="B6" i="5"/>
  <c r="F6" i="5"/>
  <c r="J6" i="5"/>
  <c r="D7" i="5"/>
  <c r="H7" i="5"/>
  <c r="B8" i="5"/>
  <c r="F8" i="5"/>
  <c r="J8" i="5"/>
  <c r="D9" i="5"/>
  <c r="H9" i="5"/>
  <c r="B10" i="5"/>
  <c r="F10" i="5"/>
  <c r="J10" i="5"/>
  <c r="D11" i="5"/>
  <c r="H11" i="5"/>
  <c r="B12" i="5"/>
  <c r="F12" i="5"/>
  <c r="J12" i="5"/>
  <c r="D13" i="5"/>
  <c r="H13" i="5"/>
  <c r="B14" i="5"/>
  <c r="F14" i="5"/>
  <c r="J14" i="5"/>
  <c r="D15" i="5"/>
  <c r="H15" i="5"/>
  <c r="B16" i="5"/>
  <c r="F16" i="5"/>
  <c r="J16" i="5"/>
  <c r="D17" i="5"/>
  <c r="H17" i="5"/>
  <c r="B18" i="5"/>
  <c r="F18" i="5"/>
  <c r="J18" i="5"/>
  <c r="B19" i="5"/>
  <c r="D19" i="5"/>
  <c r="F19" i="5"/>
  <c r="H19" i="5"/>
  <c r="J19" i="5"/>
  <c r="B20" i="5"/>
  <c r="D20" i="5"/>
  <c r="F20" i="5"/>
  <c r="H20" i="5"/>
  <c r="J20" i="5"/>
  <c r="B21" i="5"/>
  <c r="D21" i="5"/>
  <c r="F21" i="5"/>
  <c r="H21" i="5"/>
  <c r="J21" i="5"/>
  <c r="B22" i="5"/>
  <c r="D22" i="5"/>
  <c r="F22" i="5"/>
  <c r="H22" i="5"/>
  <c r="J22" i="5"/>
  <c r="B23" i="5"/>
  <c r="D23" i="5"/>
  <c r="F23" i="5"/>
  <c r="H23" i="5"/>
  <c r="J23" i="5"/>
  <c r="B24" i="5"/>
  <c r="D24" i="5"/>
  <c r="F24" i="5"/>
  <c r="H24" i="5"/>
  <c r="J24" i="5"/>
  <c r="B25" i="5"/>
  <c r="D25" i="5"/>
  <c r="F25" i="5"/>
  <c r="H25" i="5"/>
  <c r="J25" i="5"/>
  <c r="B26" i="5"/>
  <c r="D26" i="5"/>
  <c r="F26" i="5"/>
  <c r="H26" i="5"/>
  <c r="J26" i="5"/>
  <c r="B27" i="5"/>
  <c r="D27" i="5"/>
  <c r="F27" i="5"/>
  <c r="H27" i="5"/>
  <c r="J27" i="5"/>
  <c r="B28" i="5"/>
  <c r="D28" i="5"/>
  <c r="F28" i="5"/>
  <c r="H28" i="5"/>
  <c r="J28" i="5"/>
  <c r="B29" i="5"/>
  <c r="D29" i="5"/>
  <c r="F29" i="5"/>
  <c r="H29" i="5"/>
  <c r="J29" i="5"/>
  <c r="B30" i="5"/>
  <c r="D30" i="5"/>
  <c r="F30" i="5"/>
  <c r="H30" i="5"/>
  <c r="J30" i="5"/>
  <c r="B31" i="5"/>
  <c r="D31" i="5"/>
  <c r="F31" i="5"/>
  <c r="H31" i="5"/>
  <c r="J31" i="5"/>
  <c r="B32" i="5"/>
  <c r="D32" i="5"/>
  <c r="F32" i="5"/>
  <c r="H32" i="5"/>
  <c r="J32" i="5"/>
  <c r="B33" i="5"/>
  <c r="D33" i="5"/>
  <c r="F33" i="5"/>
  <c r="H33" i="5"/>
  <c r="J33" i="5"/>
  <c r="B34" i="5"/>
  <c r="D34" i="5"/>
  <c r="F34" i="5"/>
  <c r="H34" i="5"/>
  <c r="J34" i="5"/>
  <c r="B35" i="5"/>
  <c r="D35" i="5"/>
  <c r="F35" i="5"/>
  <c r="H35" i="5"/>
  <c r="J35" i="5"/>
  <c r="B36" i="5"/>
  <c r="D36" i="5"/>
  <c r="F36" i="5"/>
  <c r="H36" i="5"/>
  <c r="J36" i="5"/>
  <c r="B37" i="5"/>
  <c r="D37" i="5"/>
  <c r="F37" i="5"/>
  <c r="H37" i="5"/>
  <c r="J37" i="5"/>
  <c r="B38" i="5"/>
  <c r="D38" i="5"/>
  <c r="F38" i="5"/>
  <c r="H38" i="5"/>
  <c r="J38" i="5"/>
  <c r="B39" i="5"/>
  <c r="D39" i="5"/>
  <c r="F39" i="5"/>
  <c r="H39" i="5"/>
  <c r="J39" i="5"/>
  <c r="B40" i="5"/>
  <c r="D40" i="5"/>
  <c r="F40" i="5"/>
  <c r="H40" i="5"/>
  <c r="J40" i="5"/>
  <c r="B41" i="5"/>
  <c r="D41" i="5"/>
  <c r="F41" i="5"/>
  <c r="H41" i="5"/>
  <c r="J41" i="5"/>
  <c r="B42" i="5"/>
  <c r="D42" i="5"/>
  <c r="F42" i="5"/>
  <c r="H42" i="5"/>
  <c r="J42" i="5"/>
  <c r="B43" i="5"/>
  <c r="D43" i="5"/>
  <c r="F43" i="5"/>
  <c r="H43" i="5"/>
  <c r="J43" i="5"/>
  <c r="B44" i="5"/>
  <c r="D44" i="5"/>
  <c r="D2" i="5"/>
  <c r="B3" i="5"/>
  <c r="J3" i="5"/>
  <c r="H4" i="5"/>
  <c r="F5" i="5"/>
  <c r="D6" i="5"/>
  <c r="B7" i="5"/>
  <c r="J7" i="5"/>
  <c r="H8" i="5"/>
  <c r="F9" i="5"/>
  <c r="D10" i="5"/>
  <c r="B11" i="5"/>
  <c r="J11" i="5"/>
  <c r="H12" i="5"/>
  <c r="F13" i="5"/>
  <c r="D14" i="5"/>
  <c r="B15" i="5"/>
  <c r="J15" i="5"/>
  <c r="H16" i="5"/>
  <c r="F17" i="5"/>
  <c r="D18" i="5"/>
  <c r="A19" i="5"/>
  <c r="E19" i="5"/>
  <c r="I19" i="5"/>
  <c r="C20" i="5"/>
  <c r="G20" i="5"/>
  <c r="A21" i="5"/>
  <c r="E21" i="5"/>
  <c r="I21" i="5"/>
  <c r="C22" i="5"/>
  <c r="G22" i="5"/>
  <c r="A23" i="5"/>
  <c r="E23" i="5"/>
  <c r="I23" i="5"/>
  <c r="C24" i="5"/>
  <c r="G24" i="5"/>
  <c r="A25" i="5"/>
  <c r="E25" i="5"/>
  <c r="I25" i="5"/>
  <c r="C26" i="5"/>
  <c r="G26" i="5"/>
  <c r="A27" i="5"/>
  <c r="E27" i="5"/>
  <c r="I27" i="5"/>
  <c r="C28" i="5"/>
  <c r="G28" i="5"/>
  <c r="A29" i="5"/>
  <c r="E29" i="5"/>
  <c r="I29" i="5"/>
  <c r="C30" i="5"/>
  <c r="G30" i="5"/>
  <c r="A31" i="5"/>
  <c r="E31" i="5"/>
  <c r="I31" i="5"/>
  <c r="C32" i="5"/>
  <c r="G32" i="5"/>
  <c r="A33" i="5"/>
  <c r="E33" i="5"/>
  <c r="I33" i="5"/>
  <c r="C34" i="5"/>
  <c r="G34" i="5"/>
  <c r="A35" i="5"/>
  <c r="E35" i="5"/>
  <c r="I35" i="5"/>
  <c r="C36" i="5"/>
  <c r="G36" i="5"/>
  <c r="A37" i="5"/>
  <c r="E37" i="5"/>
  <c r="I37" i="5"/>
  <c r="C38" i="5"/>
  <c r="G38" i="5"/>
  <c r="A39" i="5"/>
  <c r="E39" i="5"/>
  <c r="I39" i="5"/>
  <c r="C40" i="5"/>
  <c r="G40" i="5"/>
  <c r="A41" i="5"/>
  <c r="E41" i="5"/>
  <c r="I41" i="5"/>
  <c r="C42" i="5"/>
  <c r="G42" i="5"/>
  <c r="A43" i="5"/>
  <c r="E43" i="5"/>
  <c r="I43" i="5"/>
  <c r="C44" i="5"/>
  <c r="F44" i="5"/>
  <c r="H44" i="5"/>
  <c r="J44" i="5"/>
  <c r="B45" i="5"/>
  <c r="D45" i="5"/>
  <c r="F45" i="5"/>
  <c r="H45" i="5"/>
  <c r="J45" i="5"/>
  <c r="B46" i="5"/>
  <c r="D46" i="5"/>
  <c r="F46" i="5"/>
  <c r="H46" i="5"/>
  <c r="J46" i="5"/>
  <c r="B47" i="5"/>
  <c r="D47" i="5"/>
  <c r="F47" i="5"/>
  <c r="H47" i="5"/>
  <c r="J47" i="5"/>
  <c r="B48" i="5"/>
  <c r="D48" i="5"/>
  <c r="F48" i="5"/>
  <c r="H48" i="5"/>
  <c r="J48" i="5"/>
  <c r="B49" i="5"/>
  <c r="D49" i="5"/>
  <c r="F49" i="5"/>
  <c r="H49" i="5"/>
  <c r="J49" i="5"/>
  <c r="B50" i="5"/>
  <c r="D50" i="5"/>
  <c r="F50" i="5"/>
  <c r="H50" i="5"/>
  <c r="J50" i="5"/>
  <c r="B51" i="5"/>
  <c r="D51" i="5"/>
  <c r="F51" i="5"/>
  <c r="H51" i="5"/>
  <c r="J51" i="5"/>
  <c r="B52" i="5"/>
  <c r="D52" i="5"/>
  <c r="F52" i="5"/>
  <c r="H52" i="5"/>
  <c r="J52" i="5"/>
  <c r="B53" i="5"/>
  <c r="D53" i="5"/>
  <c r="F53" i="5"/>
  <c r="H53" i="5"/>
  <c r="J53" i="5"/>
  <c r="B54" i="5"/>
  <c r="D54" i="5"/>
  <c r="F54" i="5"/>
  <c r="H54" i="5"/>
  <c r="J54" i="5"/>
  <c r="B55" i="5"/>
  <c r="D55" i="5"/>
  <c r="F55" i="5"/>
  <c r="H55" i="5"/>
  <c r="J55" i="5"/>
  <c r="B56" i="5"/>
  <c r="D56" i="5"/>
  <c r="F56" i="5"/>
  <c r="H56" i="5"/>
  <c r="J56" i="5"/>
  <c r="B57" i="5"/>
  <c r="D57" i="5"/>
  <c r="F57" i="5"/>
  <c r="H57" i="5"/>
  <c r="J57" i="5"/>
  <c r="B58" i="5"/>
  <c r="D58" i="5"/>
  <c r="F58" i="5"/>
  <c r="H58" i="5"/>
  <c r="J58" i="5"/>
  <c r="B59" i="5"/>
  <c r="D59" i="5"/>
  <c r="F59" i="5"/>
  <c r="H59" i="5"/>
  <c r="J59" i="5"/>
  <c r="B60" i="5"/>
  <c r="D60" i="5"/>
  <c r="F60" i="5"/>
  <c r="H60" i="5"/>
  <c r="J60" i="5"/>
  <c r="B61" i="5"/>
  <c r="D61" i="5"/>
  <c r="F61" i="5"/>
  <c r="H61" i="5"/>
  <c r="J61" i="5"/>
  <c r="B62" i="5"/>
  <c r="D62" i="5"/>
  <c r="F62" i="5"/>
  <c r="H62" i="5"/>
  <c r="J62" i="5"/>
  <c r="B63" i="5"/>
  <c r="D63" i="5"/>
  <c r="F63" i="5"/>
  <c r="H63" i="5"/>
  <c r="J63" i="5"/>
  <c r="B64" i="5"/>
  <c r="D64" i="5"/>
  <c r="F64" i="5"/>
  <c r="H64" i="5"/>
  <c r="J64" i="5"/>
  <c r="B65" i="5"/>
  <c r="D65" i="5"/>
  <c r="F65" i="5"/>
  <c r="H65" i="5"/>
  <c r="J65" i="5"/>
  <c r="B66" i="5"/>
  <c r="D66" i="5"/>
  <c r="F66" i="5"/>
  <c r="H66" i="5"/>
  <c r="J66" i="5"/>
  <c r="B67" i="5"/>
  <c r="D67" i="5"/>
  <c r="F67" i="5"/>
  <c r="H67" i="5"/>
  <c r="J67" i="5"/>
  <c r="B68" i="5"/>
  <c r="D68" i="5"/>
  <c r="F68" i="5"/>
  <c r="H68" i="5"/>
  <c r="J68" i="5"/>
  <c r="B69" i="5"/>
  <c r="D69" i="5"/>
  <c r="F69" i="5"/>
  <c r="H69" i="5"/>
  <c r="J69" i="5"/>
  <c r="B70" i="5"/>
  <c r="D70" i="5"/>
  <c r="F70" i="5"/>
  <c r="H70" i="5"/>
  <c r="J70" i="5"/>
  <c r="B71" i="5"/>
  <c r="D71" i="5"/>
  <c r="F71" i="5"/>
  <c r="H71" i="5"/>
  <c r="J71" i="5"/>
  <c r="B72" i="5"/>
  <c r="D72" i="5"/>
  <c r="F72" i="5"/>
  <c r="H72" i="5"/>
  <c r="J72" i="5"/>
  <c r="B73" i="5"/>
  <c r="D73" i="5"/>
  <c r="F73" i="5"/>
  <c r="H73" i="5"/>
  <c r="J73" i="5"/>
  <c r="B74" i="5"/>
  <c r="D74" i="5"/>
  <c r="F74" i="5"/>
  <c r="H74" i="5"/>
  <c r="J74" i="5"/>
  <c r="B75" i="5"/>
  <c r="D75" i="5"/>
  <c r="F75" i="5"/>
  <c r="H75" i="5"/>
  <c r="J75" i="5"/>
  <c r="B76" i="5"/>
  <c r="D76" i="5"/>
  <c r="F76" i="5"/>
  <c r="H76" i="5"/>
  <c r="J76" i="5"/>
  <c r="B77" i="5"/>
  <c r="D77" i="5"/>
  <c r="F77" i="5"/>
  <c r="H77" i="5"/>
  <c r="J77" i="5"/>
  <c r="B78" i="5"/>
  <c r="D78" i="5"/>
  <c r="F78" i="5"/>
  <c r="H78" i="5"/>
  <c r="J78" i="5"/>
  <c r="B79" i="5"/>
  <c r="D79" i="5"/>
  <c r="F79" i="5"/>
  <c r="H79" i="5"/>
  <c r="J79" i="5"/>
  <c r="B80" i="5"/>
  <c r="D80" i="5"/>
  <c r="F80" i="5"/>
  <c r="H80" i="5"/>
  <c r="J80" i="5"/>
  <c r="B81" i="5"/>
  <c r="D81" i="5"/>
  <c r="F81" i="5"/>
  <c r="H81" i="5"/>
  <c r="J81" i="5"/>
  <c r="B82" i="5"/>
  <c r="D82" i="5"/>
  <c r="F82" i="5"/>
  <c r="H82" i="5"/>
  <c r="J82" i="5"/>
  <c r="B83" i="5"/>
  <c r="D83" i="5"/>
  <c r="F83" i="5"/>
  <c r="H83" i="5"/>
  <c r="J83" i="5"/>
  <c r="B84" i="5"/>
  <c r="D84" i="5"/>
  <c r="F84" i="5"/>
  <c r="H84" i="5"/>
  <c r="J84" i="5"/>
  <c r="B85" i="5"/>
  <c r="D85" i="5"/>
  <c r="F85" i="5"/>
  <c r="H85" i="5"/>
  <c r="J85" i="5"/>
  <c r="B86" i="5"/>
  <c r="D86" i="5"/>
  <c r="F86" i="5"/>
  <c r="H86" i="5"/>
  <c r="J86" i="5"/>
  <c r="B87" i="5"/>
  <c r="D87" i="5"/>
  <c r="F87" i="5"/>
  <c r="H87" i="5"/>
  <c r="J87" i="5"/>
  <c r="B88" i="5"/>
  <c r="D88" i="5"/>
  <c r="F88" i="5"/>
  <c r="H88" i="5"/>
  <c r="J88" i="5"/>
  <c r="B89" i="5"/>
  <c r="D89" i="5"/>
  <c r="F89" i="5"/>
  <c r="H89" i="5"/>
  <c r="J89" i="5"/>
  <c r="B90" i="5"/>
  <c r="D90" i="5"/>
  <c r="F90" i="5"/>
  <c r="H90" i="5"/>
  <c r="J90" i="5"/>
  <c r="B91" i="5"/>
  <c r="D91" i="5"/>
  <c r="F91" i="5"/>
  <c r="H91" i="5"/>
  <c r="J91" i="5"/>
  <c r="B92" i="5"/>
  <c r="D92" i="5"/>
  <c r="F92" i="5"/>
  <c r="H92" i="5"/>
  <c r="J92" i="5"/>
  <c r="B93" i="5"/>
  <c r="D93" i="5"/>
  <c r="F93" i="5"/>
  <c r="H93" i="5"/>
  <c r="J93" i="5"/>
  <c r="B94" i="5"/>
  <c r="D94" i="5"/>
  <c r="F94" i="5"/>
  <c r="H94" i="5"/>
  <c r="J94" i="5"/>
  <c r="B95" i="5"/>
  <c r="D95" i="5"/>
  <c r="F95" i="5"/>
  <c r="I125" i="5"/>
  <c r="G125" i="5"/>
  <c r="E125" i="5"/>
  <c r="C125" i="5"/>
  <c r="A125" i="5"/>
  <c r="I124" i="5"/>
  <c r="G124" i="5"/>
  <c r="E124" i="5"/>
  <c r="C124" i="5"/>
  <c r="A124" i="5"/>
  <c r="I123" i="5"/>
  <c r="G123" i="5"/>
  <c r="E123" i="5"/>
  <c r="C123" i="5"/>
  <c r="A123" i="5"/>
  <c r="I122" i="5"/>
  <c r="G122" i="5"/>
  <c r="E122" i="5"/>
  <c r="C122" i="5"/>
  <c r="A122" i="5"/>
  <c r="I121" i="5"/>
  <c r="G121" i="5"/>
  <c r="E121" i="5"/>
  <c r="C121" i="5"/>
  <c r="A121" i="5"/>
  <c r="I120" i="5"/>
  <c r="G120" i="5"/>
  <c r="E120" i="5"/>
  <c r="C120" i="5"/>
  <c r="A120" i="5"/>
  <c r="I119" i="5"/>
  <c r="G119" i="5"/>
  <c r="E119" i="5"/>
  <c r="C119" i="5"/>
  <c r="A119" i="5"/>
  <c r="I118" i="5"/>
  <c r="G118" i="5"/>
  <c r="E118" i="5"/>
  <c r="C118" i="5"/>
  <c r="A118" i="5"/>
  <c r="I117" i="5"/>
  <c r="G117" i="5"/>
  <c r="E117" i="5"/>
  <c r="C117" i="5"/>
  <c r="A117" i="5"/>
  <c r="I116" i="5"/>
  <c r="G116" i="5"/>
  <c r="E116" i="5"/>
  <c r="C116" i="5"/>
  <c r="A116" i="5"/>
  <c r="I115" i="5"/>
  <c r="G115" i="5"/>
  <c r="E115" i="5"/>
  <c r="C115" i="5"/>
  <c r="A115" i="5"/>
  <c r="I114" i="5"/>
  <c r="G114" i="5"/>
  <c r="E114" i="5"/>
  <c r="C114" i="5"/>
  <c r="A114" i="5"/>
  <c r="I113" i="5"/>
  <c r="G113" i="5"/>
  <c r="E113" i="5"/>
  <c r="C113" i="5"/>
  <c r="A113" i="5"/>
  <c r="I112" i="5"/>
  <c r="G112" i="5"/>
  <c r="E112" i="5"/>
  <c r="C112" i="5"/>
  <c r="A112" i="5"/>
  <c r="I111" i="5"/>
  <c r="G111" i="5"/>
  <c r="E111" i="5"/>
  <c r="C111" i="5"/>
  <c r="A111" i="5"/>
  <c r="I110" i="5"/>
  <c r="G110" i="5"/>
  <c r="E110" i="5"/>
  <c r="C110" i="5"/>
  <c r="A110" i="5"/>
  <c r="I109" i="5"/>
  <c r="G109" i="5"/>
  <c r="E109" i="5"/>
  <c r="C109" i="5"/>
  <c r="A109" i="5"/>
  <c r="I108" i="5"/>
  <c r="G108" i="5"/>
  <c r="E108" i="5"/>
  <c r="C108" i="5"/>
  <c r="A108" i="5"/>
  <c r="I107" i="5"/>
  <c r="G107" i="5"/>
  <c r="E107" i="5"/>
  <c r="C107" i="5"/>
  <c r="A107" i="5"/>
  <c r="I106" i="5"/>
  <c r="G106" i="5"/>
  <c r="E106" i="5"/>
  <c r="C106" i="5"/>
  <c r="A106" i="5"/>
  <c r="I105" i="5"/>
  <c r="G105" i="5"/>
  <c r="E105" i="5"/>
  <c r="C105" i="5"/>
  <c r="A105" i="5"/>
  <c r="I104" i="5"/>
  <c r="G104" i="5"/>
  <c r="E104" i="5"/>
  <c r="C104" i="5"/>
  <c r="A104" i="5"/>
  <c r="I103" i="5"/>
  <c r="G103" i="5"/>
  <c r="E103" i="5"/>
  <c r="C103" i="5"/>
  <c r="A103" i="5"/>
  <c r="I102" i="5"/>
  <c r="G102" i="5"/>
  <c r="E102" i="5"/>
  <c r="C102" i="5"/>
  <c r="A102" i="5"/>
  <c r="I101" i="5"/>
  <c r="G101" i="5"/>
  <c r="E101" i="5"/>
  <c r="C101" i="5"/>
  <c r="A101" i="5"/>
  <c r="I100" i="5"/>
  <c r="G100" i="5"/>
  <c r="E100" i="5"/>
  <c r="C100" i="5"/>
  <c r="A100" i="5"/>
  <c r="I99" i="5"/>
  <c r="G99" i="5"/>
  <c r="E99" i="5"/>
  <c r="C99" i="5"/>
  <c r="A99" i="5"/>
  <c r="I98" i="5"/>
  <c r="G98" i="5"/>
  <c r="E98" i="5"/>
  <c r="C98" i="5"/>
  <c r="A98" i="5"/>
  <c r="I97" i="5"/>
  <c r="G97" i="5"/>
  <c r="E97" i="5"/>
  <c r="C97" i="5"/>
  <c r="A97" i="5"/>
  <c r="I96" i="5"/>
  <c r="G96" i="5"/>
  <c r="E96" i="5"/>
  <c r="C96" i="5"/>
  <c r="A96" i="5"/>
  <c r="I95" i="5"/>
  <c r="G95" i="5"/>
  <c r="C95" i="5"/>
  <c r="I94" i="5"/>
  <c r="E94" i="5"/>
  <c r="A94" i="5"/>
  <c r="G93" i="5"/>
  <c r="C93" i="5"/>
  <c r="I92" i="5"/>
  <c r="E92" i="5"/>
  <c r="A92" i="5"/>
  <c r="G91" i="5"/>
  <c r="C91" i="5"/>
  <c r="I90" i="5"/>
  <c r="E90" i="5"/>
  <c r="A90" i="5"/>
  <c r="G89" i="5"/>
  <c r="C89" i="5"/>
  <c r="I88" i="5"/>
  <c r="E88" i="5"/>
  <c r="A88" i="5"/>
  <c r="G87" i="5"/>
  <c r="C87" i="5"/>
  <c r="I86" i="5"/>
  <c r="E86" i="5"/>
  <c r="A86" i="5"/>
  <c r="G85" i="5"/>
  <c r="C85" i="5"/>
  <c r="I84" i="5"/>
  <c r="E84" i="5"/>
  <c r="A84" i="5"/>
  <c r="G83" i="5"/>
  <c r="C83" i="5"/>
  <c r="I82" i="5"/>
  <c r="E82" i="5"/>
  <c r="A82" i="5"/>
  <c r="G81" i="5"/>
  <c r="C81" i="5"/>
  <c r="I80" i="5"/>
  <c r="E80" i="5"/>
  <c r="A80" i="5"/>
  <c r="G79" i="5"/>
  <c r="C79" i="5"/>
  <c r="I78" i="5"/>
  <c r="E78" i="5"/>
  <c r="A78" i="5"/>
  <c r="G77" i="5"/>
  <c r="C77" i="5"/>
  <c r="I76" i="5"/>
  <c r="E76" i="5"/>
  <c r="A76" i="5"/>
  <c r="G75" i="5"/>
  <c r="C75" i="5"/>
  <c r="I74" i="5"/>
  <c r="E74" i="5"/>
  <c r="A74" i="5"/>
  <c r="G73" i="5"/>
  <c r="C73" i="5"/>
  <c r="I72" i="5"/>
  <c r="E72" i="5"/>
  <c r="A72" i="5"/>
  <c r="G71" i="5"/>
  <c r="C71" i="5"/>
  <c r="I70" i="5"/>
  <c r="E70" i="5"/>
  <c r="A70" i="5"/>
  <c r="G69" i="5"/>
  <c r="C69" i="5"/>
  <c r="I68" i="5"/>
  <c r="E68" i="5"/>
  <c r="A68" i="5"/>
  <c r="G67" i="5"/>
  <c r="C67" i="5"/>
  <c r="I66" i="5"/>
  <c r="E66" i="5"/>
  <c r="A66" i="5"/>
  <c r="G65" i="5"/>
  <c r="C65" i="5"/>
  <c r="I64" i="5"/>
  <c r="E64" i="5"/>
  <c r="A64" i="5"/>
  <c r="G63" i="5"/>
  <c r="C63" i="5"/>
  <c r="I62" i="5"/>
  <c r="E62" i="5"/>
  <c r="A62" i="5"/>
  <c r="G61" i="5"/>
  <c r="C61" i="5"/>
  <c r="I60" i="5"/>
  <c r="E60" i="5"/>
  <c r="A60" i="5"/>
  <c r="G59" i="5"/>
  <c r="C59" i="5"/>
  <c r="I58" i="5"/>
  <c r="E58" i="5"/>
  <c r="A58" i="5"/>
  <c r="G57" i="5"/>
  <c r="C57" i="5"/>
  <c r="I56" i="5"/>
  <c r="E56" i="5"/>
  <c r="A56" i="5"/>
  <c r="G55" i="5"/>
  <c r="C55" i="5"/>
  <c r="I54" i="5"/>
  <c r="E54" i="5"/>
  <c r="A54" i="5"/>
  <c r="G53" i="5"/>
  <c r="C53" i="5"/>
  <c r="I52" i="5"/>
  <c r="E52" i="5"/>
  <c r="A52" i="5"/>
  <c r="G51" i="5"/>
  <c r="C51" i="5"/>
  <c r="I50" i="5"/>
  <c r="E50" i="5"/>
  <c r="A50" i="5"/>
  <c r="G49" i="5"/>
  <c r="C49" i="5"/>
  <c r="I48" i="5"/>
  <c r="E48" i="5"/>
  <c r="A48" i="5"/>
  <c r="G47" i="5"/>
  <c r="C47" i="5"/>
  <c r="I46" i="5"/>
  <c r="E46" i="5"/>
  <c r="A46" i="5"/>
  <c r="G45" i="5"/>
  <c r="C45" i="5"/>
  <c r="I44" i="5"/>
  <c r="E44" i="5"/>
  <c r="G43" i="5"/>
  <c r="I42" i="5"/>
  <c r="A42" i="5"/>
  <c r="C41" i="5"/>
  <c r="E40" i="5"/>
  <c r="G39" i="5"/>
  <c r="I38" i="5"/>
  <c r="A38" i="5"/>
  <c r="C37" i="5"/>
  <c r="E36" i="5"/>
  <c r="G35" i="5"/>
  <c r="I34" i="5"/>
  <c r="A34" i="5"/>
  <c r="C33" i="5"/>
  <c r="E32" i="5"/>
  <c r="G31" i="5"/>
  <c r="I30" i="5"/>
  <c r="A30" i="5"/>
  <c r="C29" i="5"/>
  <c r="E28" i="5"/>
  <c r="G27" i="5"/>
  <c r="I26" i="5"/>
  <c r="A26" i="5"/>
  <c r="C25" i="5"/>
  <c r="E24" i="5"/>
  <c r="G23" i="5"/>
  <c r="I22" i="5"/>
  <c r="A22" i="5"/>
  <c r="C21" i="5"/>
  <c r="E20" i="5"/>
  <c r="G19" i="5"/>
  <c r="H18" i="5"/>
  <c r="B17" i="5"/>
  <c r="F15" i="5"/>
  <c r="J13" i="5"/>
  <c r="D12" i="5"/>
  <c r="H10" i="5"/>
  <c r="B9" i="5"/>
  <c r="F7" i="5"/>
  <c r="J5" i="5"/>
  <c r="D4" i="5"/>
  <c r="H2" i="5"/>
  <c r="B2" i="4"/>
  <c r="D2" i="4"/>
  <c r="F2" i="4"/>
  <c r="H2" i="4"/>
  <c r="J2" i="4"/>
  <c r="B3" i="4"/>
  <c r="D3" i="4"/>
  <c r="F3" i="4"/>
  <c r="H3" i="4"/>
  <c r="J3" i="4"/>
  <c r="B4" i="4"/>
  <c r="D4" i="4"/>
  <c r="F4" i="4"/>
  <c r="H4" i="4"/>
  <c r="J4" i="4"/>
  <c r="B5" i="4"/>
  <c r="D5" i="4"/>
  <c r="F5" i="4"/>
  <c r="H5" i="4"/>
  <c r="J5" i="4"/>
  <c r="B6" i="4"/>
  <c r="D6" i="4"/>
  <c r="F6" i="4"/>
  <c r="H6" i="4"/>
  <c r="J6" i="4"/>
  <c r="B7" i="4"/>
  <c r="D7" i="4"/>
  <c r="F7" i="4"/>
  <c r="H7" i="4"/>
  <c r="J7" i="4"/>
  <c r="B8" i="4"/>
  <c r="D8" i="4"/>
  <c r="F8" i="4"/>
  <c r="H8" i="4"/>
  <c r="J8" i="4"/>
  <c r="B9" i="4"/>
  <c r="D9" i="4"/>
  <c r="F9" i="4"/>
  <c r="H9" i="4"/>
  <c r="J9" i="4"/>
  <c r="B10" i="4"/>
  <c r="D10" i="4"/>
  <c r="F10" i="4"/>
  <c r="H10" i="4"/>
  <c r="J10" i="4"/>
  <c r="B11" i="4"/>
  <c r="D11" i="4"/>
  <c r="F11" i="4"/>
  <c r="H11" i="4"/>
  <c r="J11" i="4"/>
  <c r="B12" i="4"/>
  <c r="D12" i="4"/>
  <c r="F12" i="4"/>
  <c r="H12" i="4"/>
  <c r="J12" i="4"/>
  <c r="B13" i="4"/>
  <c r="D13" i="4"/>
  <c r="F13" i="4"/>
  <c r="H13" i="4"/>
  <c r="J13" i="4"/>
  <c r="B14" i="4"/>
  <c r="D14" i="4"/>
  <c r="F14" i="4"/>
  <c r="H14" i="4"/>
  <c r="J14" i="4"/>
  <c r="B15" i="4"/>
  <c r="D15" i="4"/>
  <c r="F15" i="4"/>
  <c r="H15" i="4"/>
  <c r="J15" i="4"/>
  <c r="B16" i="4"/>
  <c r="D16" i="4"/>
  <c r="F16" i="4"/>
  <c r="H16" i="4"/>
  <c r="J16" i="4"/>
  <c r="B17" i="4"/>
  <c r="D17" i="4"/>
  <c r="F17" i="4"/>
  <c r="H17" i="4"/>
  <c r="J17" i="4"/>
  <c r="B18" i="4"/>
  <c r="D18" i="4"/>
  <c r="F18" i="4"/>
  <c r="H18" i="4"/>
  <c r="J18" i="4"/>
  <c r="C2" i="4"/>
  <c r="G2" i="4"/>
  <c r="A3" i="4"/>
  <c r="E3" i="4"/>
  <c r="I3" i="4"/>
  <c r="C4" i="4"/>
  <c r="G4" i="4"/>
  <c r="A5" i="4"/>
  <c r="E5" i="4"/>
  <c r="I5" i="4"/>
  <c r="C6" i="4"/>
  <c r="G6" i="4"/>
  <c r="A7" i="4"/>
  <c r="E7" i="4"/>
  <c r="I7" i="4"/>
  <c r="C8" i="4"/>
  <c r="G8" i="4"/>
  <c r="A9" i="4"/>
  <c r="E9" i="4"/>
  <c r="I9" i="4"/>
  <c r="C10" i="4"/>
  <c r="G10" i="4"/>
  <c r="A11" i="4"/>
  <c r="E11" i="4"/>
  <c r="I11" i="4"/>
  <c r="C12" i="4"/>
  <c r="G12" i="4"/>
  <c r="A13" i="4"/>
  <c r="E13" i="4"/>
  <c r="I13" i="4"/>
  <c r="C14" i="4"/>
  <c r="G14" i="4"/>
  <c r="A15" i="4"/>
  <c r="E15" i="4"/>
  <c r="I15" i="4"/>
  <c r="C16" i="4"/>
  <c r="G16" i="4"/>
  <c r="A17" i="4"/>
  <c r="E17" i="4"/>
  <c r="I17" i="4"/>
  <c r="C18" i="4"/>
  <c r="G18" i="4"/>
  <c r="A19" i="4"/>
  <c r="C19" i="4"/>
  <c r="E19" i="4"/>
  <c r="G19" i="4"/>
  <c r="I19" i="4"/>
  <c r="A20" i="4"/>
  <c r="C20" i="4"/>
  <c r="E20" i="4"/>
  <c r="G20" i="4"/>
  <c r="I20" i="4"/>
  <c r="A21" i="4"/>
  <c r="C21" i="4"/>
  <c r="E21" i="4"/>
  <c r="G21" i="4"/>
  <c r="I21" i="4"/>
  <c r="A22" i="4"/>
  <c r="C22" i="4"/>
  <c r="E22" i="4"/>
  <c r="G22" i="4"/>
  <c r="I22" i="4"/>
  <c r="A23" i="4"/>
  <c r="C23" i="4"/>
  <c r="E23" i="4"/>
  <c r="G23" i="4"/>
  <c r="I23" i="4"/>
  <c r="A24" i="4"/>
  <c r="C24" i="4"/>
  <c r="E24" i="4"/>
  <c r="G24" i="4"/>
  <c r="I24" i="4"/>
  <c r="A25" i="4"/>
  <c r="C25" i="4"/>
  <c r="E25" i="4"/>
  <c r="G25" i="4"/>
  <c r="I25" i="4"/>
  <c r="A26" i="4"/>
  <c r="C26" i="4"/>
  <c r="E26" i="4"/>
  <c r="G26" i="4"/>
  <c r="I26" i="4"/>
  <c r="A27" i="4"/>
  <c r="C27" i="4"/>
  <c r="E27" i="4"/>
  <c r="G27" i="4"/>
  <c r="I27" i="4"/>
  <c r="A28" i="4"/>
  <c r="C28" i="4"/>
  <c r="E28" i="4"/>
  <c r="G28" i="4"/>
  <c r="I28" i="4"/>
  <c r="A29" i="4"/>
  <c r="C29" i="4"/>
  <c r="E29" i="4"/>
  <c r="G29" i="4"/>
  <c r="I29" i="4"/>
  <c r="A30" i="4"/>
  <c r="C30" i="4"/>
  <c r="E30" i="4"/>
  <c r="G30" i="4"/>
  <c r="I30" i="4"/>
  <c r="A31" i="4"/>
  <c r="C31" i="4"/>
  <c r="E31" i="4"/>
  <c r="G31" i="4"/>
  <c r="I31" i="4"/>
  <c r="A32" i="4"/>
  <c r="C32" i="4"/>
  <c r="E32" i="4"/>
  <c r="G32" i="4"/>
  <c r="I32" i="4"/>
  <c r="A33" i="4"/>
  <c r="C33" i="4"/>
  <c r="E33" i="4"/>
  <c r="G33" i="4"/>
  <c r="I33" i="4"/>
  <c r="A34" i="4"/>
  <c r="C34" i="4"/>
  <c r="E34" i="4"/>
  <c r="G34" i="4"/>
  <c r="I34" i="4"/>
  <c r="A35" i="4"/>
  <c r="C35" i="4"/>
  <c r="E35" i="4"/>
  <c r="G35" i="4"/>
  <c r="I35" i="4"/>
  <c r="A36" i="4"/>
  <c r="C36" i="4"/>
  <c r="E36" i="4"/>
  <c r="G36" i="4"/>
  <c r="I36" i="4"/>
  <c r="A37" i="4"/>
  <c r="C37" i="4"/>
  <c r="E37" i="4"/>
  <c r="G37" i="4"/>
  <c r="I37" i="4"/>
  <c r="A38" i="4"/>
  <c r="C38" i="4"/>
  <c r="E38" i="4"/>
  <c r="G38" i="4"/>
  <c r="I38" i="4"/>
  <c r="A39" i="4"/>
  <c r="C39" i="4"/>
  <c r="E39" i="4"/>
  <c r="G39" i="4"/>
  <c r="I39" i="4"/>
  <c r="A40" i="4"/>
  <c r="C40" i="4"/>
  <c r="E40" i="4"/>
  <c r="G40" i="4"/>
  <c r="I40" i="4"/>
  <c r="A41" i="4"/>
  <c r="C41" i="4"/>
  <c r="E41" i="4"/>
  <c r="G41" i="4"/>
  <c r="I41" i="4"/>
  <c r="A42" i="4"/>
  <c r="C42" i="4"/>
  <c r="E42" i="4"/>
  <c r="G42" i="4"/>
  <c r="I42" i="4"/>
  <c r="A43" i="4"/>
  <c r="C43" i="4"/>
  <c r="E43" i="4"/>
  <c r="G43" i="4"/>
  <c r="I43" i="4"/>
  <c r="A44" i="4"/>
  <c r="C44" i="4"/>
  <c r="E44" i="4"/>
  <c r="E2" i="4"/>
  <c r="C3" i="4"/>
  <c r="A4" i="4"/>
  <c r="I4" i="4"/>
  <c r="G5" i="4"/>
  <c r="E6" i="4"/>
  <c r="C7" i="4"/>
  <c r="A8" i="4"/>
  <c r="I8" i="4"/>
  <c r="G9" i="4"/>
  <c r="E10" i="4"/>
  <c r="C11" i="4"/>
  <c r="A12" i="4"/>
  <c r="I12" i="4"/>
  <c r="G13" i="4"/>
  <c r="E14" i="4"/>
  <c r="C15" i="4"/>
  <c r="A16" i="4"/>
  <c r="I16" i="4"/>
  <c r="G17" i="4"/>
  <c r="E18" i="4"/>
  <c r="B19" i="4"/>
  <c r="F19" i="4"/>
  <c r="J19" i="4"/>
  <c r="D20" i="4"/>
  <c r="H20" i="4"/>
  <c r="B21" i="4"/>
  <c r="F21" i="4"/>
  <c r="J21" i="4"/>
  <c r="D22" i="4"/>
  <c r="H22" i="4"/>
  <c r="B23" i="4"/>
  <c r="F23" i="4"/>
  <c r="J23" i="4"/>
  <c r="D24" i="4"/>
  <c r="H24" i="4"/>
  <c r="B25" i="4"/>
  <c r="F25" i="4"/>
  <c r="J25" i="4"/>
  <c r="D26" i="4"/>
  <c r="H26" i="4"/>
  <c r="B27" i="4"/>
  <c r="F27" i="4"/>
  <c r="J27" i="4"/>
  <c r="D28" i="4"/>
  <c r="H28" i="4"/>
  <c r="B29" i="4"/>
  <c r="F29" i="4"/>
  <c r="J29" i="4"/>
  <c r="D30" i="4"/>
  <c r="H30" i="4"/>
  <c r="B31" i="4"/>
  <c r="F31" i="4"/>
  <c r="J31" i="4"/>
  <c r="D32" i="4"/>
  <c r="H32" i="4"/>
  <c r="B33" i="4"/>
  <c r="F33" i="4"/>
  <c r="J33" i="4"/>
  <c r="D34" i="4"/>
  <c r="H34" i="4"/>
  <c r="B35" i="4"/>
  <c r="F35" i="4"/>
  <c r="J35" i="4"/>
  <c r="D36" i="4"/>
  <c r="H36" i="4"/>
  <c r="B37" i="4"/>
  <c r="F37" i="4"/>
  <c r="J37" i="4"/>
  <c r="D38" i="4"/>
  <c r="H38" i="4"/>
  <c r="B39" i="4"/>
  <c r="F39" i="4"/>
  <c r="J39" i="4"/>
  <c r="D40" i="4"/>
  <c r="H40" i="4"/>
  <c r="B41" i="4"/>
  <c r="F41" i="4"/>
  <c r="J41" i="4"/>
  <c r="D42" i="4"/>
  <c r="H42" i="4"/>
  <c r="B43" i="4"/>
  <c r="F43" i="4"/>
  <c r="J43" i="4"/>
  <c r="D44" i="4"/>
  <c r="G44" i="4"/>
  <c r="I44" i="4"/>
  <c r="A45" i="4"/>
  <c r="C45" i="4"/>
  <c r="E45" i="4"/>
  <c r="G45" i="4"/>
  <c r="I45" i="4"/>
  <c r="A46" i="4"/>
  <c r="C46" i="4"/>
  <c r="E46" i="4"/>
  <c r="G46" i="4"/>
  <c r="I46" i="4"/>
  <c r="A47" i="4"/>
  <c r="C47" i="4"/>
  <c r="E47" i="4"/>
  <c r="G47" i="4"/>
  <c r="I47" i="4"/>
  <c r="A48" i="4"/>
  <c r="C48" i="4"/>
  <c r="E48" i="4"/>
  <c r="G48" i="4"/>
  <c r="I48" i="4"/>
  <c r="A49" i="4"/>
  <c r="C49" i="4"/>
  <c r="E49" i="4"/>
  <c r="G49" i="4"/>
  <c r="I49" i="4"/>
  <c r="A50" i="4"/>
  <c r="C50" i="4"/>
  <c r="E50" i="4"/>
  <c r="G50" i="4"/>
  <c r="I50" i="4"/>
  <c r="A51" i="4"/>
  <c r="C51" i="4"/>
  <c r="E51" i="4"/>
  <c r="G51" i="4"/>
  <c r="I51" i="4"/>
  <c r="A52" i="4"/>
  <c r="C52" i="4"/>
  <c r="E52" i="4"/>
  <c r="G52" i="4"/>
  <c r="I52" i="4"/>
  <c r="A53" i="4"/>
  <c r="C53" i="4"/>
  <c r="E53" i="4"/>
  <c r="G53" i="4"/>
  <c r="I53" i="4"/>
  <c r="A54" i="4"/>
  <c r="C54" i="4"/>
  <c r="E54" i="4"/>
  <c r="G54" i="4"/>
  <c r="I54" i="4"/>
  <c r="A55" i="4"/>
  <c r="C55" i="4"/>
  <c r="E55" i="4"/>
  <c r="G55" i="4"/>
  <c r="I55" i="4"/>
  <c r="A56" i="4"/>
  <c r="C56" i="4"/>
  <c r="E56" i="4"/>
  <c r="G56" i="4"/>
  <c r="I56" i="4"/>
  <c r="A57" i="4"/>
  <c r="C57" i="4"/>
  <c r="E57" i="4"/>
  <c r="G57" i="4"/>
  <c r="I57" i="4"/>
  <c r="A58" i="4"/>
  <c r="C58" i="4"/>
  <c r="E58" i="4"/>
  <c r="G58" i="4"/>
  <c r="I58" i="4"/>
  <c r="A59" i="4"/>
  <c r="C59" i="4"/>
  <c r="E59" i="4"/>
  <c r="G59" i="4"/>
  <c r="I59" i="4"/>
  <c r="A60" i="4"/>
  <c r="C60" i="4"/>
  <c r="E60" i="4"/>
  <c r="G60" i="4"/>
  <c r="I60" i="4"/>
  <c r="A61" i="4"/>
  <c r="C61" i="4"/>
  <c r="E61" i="4"/>
  <c r="G61" i="4"/>
  <c r="I61" i="4"/>
  <c r="A62" i="4"/>
  <c r="C62" i="4"/>
  <c r="E62" i="4"/>
  <c r="G62" i="4"/>
  <c r="I62" i="4"/>
  <c r="A63" i="4"/>
  <c r="C63" i="4"/>
  <c r="E63" i="4"/>
  <c r="G63" i="4"/>
  <c r="I63" i="4"/>
  <c r="A64" i="4"/>
  <c r="C64" i="4"/>
  <c r="E64" i="4"/>
  <c r="G64" i="4"/>
  <c r="I64" i="4"/>
  <c r="A65" i="4"/>
  <c r="C65" i="4"/>
  <c r="E65" i="4"/>
  <c r="G65" i="4"/>
  <c r="I65" i="4"/>
  <c r="A66" i="4"/>
  <c r="C66" i="4"/>
  <c r="E66" i="4"/>
  <c r="G66" i="4"/>
  <c r="I66" i="4"/>
  <c r="A67" i="4"/>
  <c r="C67" i="4"/>
  <c r="E67" i="4"/>
  <c r="G67" i="4"/>
  <c r="I67" i="4"/>
  <c r="A68" i="4"/>
  <c r="C68" i="4"/>
  <c r="E68" i="4"/>
  <c r="G68" i="4"/>
  <c r="I68" i="4"/>
  <c r="A69" i="4"/>
  <c r="C69" i="4"/>
  <c r="E69" i="4"/>
  <c r="G69" i="4"/>
  <c r="I69" i="4"/>
  <c r="A70" i="4"/>
  <c r="C70" i="4"/>
  <c r="E70" i="4"/>
  <c r="G70" i="4"/>
  <c r="I70" i="4"/>
  <c r="A71" i="4"/>
  <c r="C71" i="4"/>
  <c r="E71" i="4"/>
  <c r="G71" i="4"/>
  <c r="I71" i="4"/>
  <c r="A72" i="4"/>
  <c r="C72" i="4"/>
  <c r="E72" i="4"/>
  <c r="G72" i="4"/>
  <c r="I72" i="4"/>
  <c r="A73" i="4"/>
  <c r="C73" i="4"/>
  <c r="E73" i="4"/>
  <c r="G73" i="4"/>
  <c r="I73" i="4"/>
  <c r="A74" i="4"/>
  <c r="C74" i="4"/>
  <c r="E74" i="4"/>
  <c r="G74" i="4"/>
  <c r="I74" i="4"/>
  <c r="A75" i="4"/>
  <c r="C75" i="4"/>
  <c r="E75" i="4"/>
  <c r="G75" i="4"/>
  <c r="I75" i="4"/>
  <c r="A76" i="4"/>
  <c r="C76" i="4"/>
  <c r="E76" i="4"/>
  <c r="G76" i="4"/>
  <c r="I76" i="4"/>
  <c r="A77" i="4"/>
  <c r="C77" i="4"/>
  <c r="E77" i="4"/>
  <c r="G77" i="4"/>
  <c r="I77" i="4"/>
  <c r="A78" i="4"/>
  <c r="C78" i="4"/>
  <c r="E78" i="4"/>
  <c r="G78" i="4"/>
  <c r="I78" i="4"/>
  <c r="A79" i="4"/>
  <c r="C79" i="4"/>
  <c r="E79" i="4"/>
  <c r="G79" i="4"/>
  <c r="I79" i="4"/>
  <c r="A80" i="4"/>
  <c r="C80" i="4"/>
  <c r="E80" i="4"/>
  <c r="G80" i="4"/>
  <c r="I80" i="4"/>
  <c r="A81" i="4"/>
  <c r="C81" i="4"/>
  <c r="E81" i="4"/>
  <c r="G81" i="4"/>
  <c r="I81" i="4"/>
  <c r="A82" i="4"/>
  <c r="C82" i="4"/>
  <c r="E82" i="4"/>
  <c r="G82" i="4"/>
  <c r="I82" i="4"/>
  <c r="A83" i="4"/>
  <c r="C83" i="4"/>
  <c r="E83" i="4"/>
  <c r="G83" i="4"/>
  <c r="I83" i="4"/>
  <c r="A84" i="4"/>
  <c r="C84" i="4"/>
  <c r="E84" i="4"/>
  <c r="G84" i="4"/>
  <c r="I84" i="4"/>
  <c r="A85" i="4"/>
  <c r="C85" i="4"/>
  <c r="E85" i="4"/>
  <c r="G85" i="4"/>
  <c r="I85" i="4"/>
  <c r="A86" i="4"/>
  <c r="C86" i="4"/>
  <c r="E86" i="4"/>
  <c r="G86" i="4"/>
  <c r="I86" i="4"/>
  <c r="A87" i="4"/>
  <c r="C87" i="4"/>
  <c r="E87" i="4"/>
  <c r="G87" i="4"/>
  <c r="I87" i="4"/>
  <c r="A88" i="4"/>
  <c r="C88" i="4"/>
  <c r="E88" i="4"/>
  <c r="G88" i="4"/>
  <c r="I88" i="4"/>
  <c r="A89" i="4"/>
  <c r="C89" i="4"/>
  <c r="E89" i="4"/>
  <c r="G89" i="4"/>
  <c r="I89" i="4"/>
  <c r="A90" i="4"/>
  <c r="C90" i="4"/>
  <c r="E90" i="4"/>
  <c r="G90" i="4"/>
  <c r="I90" i="4"/>
  <c r="A91" i="4"/>
  <c r="C91" i="4"/>
  <c r="E91" i="4"/>
  <c r="G91" i="4"/>
  <c r="I91" i="4"/>
  <c r="A92" i="4"/>
  <c r="C92" i="4"/>
  <c r="E92" i="4"/>
  <c r="G92" i="4"/>
  <c r="I92" i="4"/>
  <c r="A93" i="4"/>
  <c r="C93" i="4"/>
  <c r="E93" i="4"/>
  <c r="G93" i="4"/>
  <c r="I93" i="4"/>
  <c r="A94" i="4"/>
  <c r="C94" i="4"/>
  <c r="E94" i="4"/>
  <c r="G94" i="4"/>
  <c r="I94" i="4"/>
  <c r="A95" i="4"/>
  <c r="C95" i="4"/>
  <c r="E95" i="4"/>
  <c r="G95" i="4"/>
  <c r="J125" i="4"/>
  <c r="H125" i="4"/>
  <c r="F125" i="4"/>
  <c r="D125" i="4"/>
  <c r="B125" i="4"/>
  <c r="J124" i="4"/>
  <c r="H124" i="4"/>
  <c r="F124" i="4"/>
  <c r="D124" i="4"/>
  <c r="B124" i="4"/>
  <c r="J123" i="4"/>
  <c r="H123" i="4"/>
  <c r="F123" i="4"/>
  <c r="D123" i="4"/>
  <c r="B123" i="4"/>
  <c r="J122" i="4"/>
  <c r="H122" i="4"/>
  <c r="F122" i="4"/>
  <c r="D122" i="4"/>
  <c r="B122" i="4"/>
  <c r="J121" i="4"/>
  <c r="H121" i="4"/>
  <c r="F121" i="4"/>
  <c r="D121" i="4"/>
  <c r="B121" i="4"/>
  <c r="J120" i="4"/>
  <c r="H120" i="4"/>
  <c r="F120" i="4"/>
  <c r="D120" i="4"/>
  <c r="B120" i="4"/>
  <c r="J119" i="4"/>
  <c r="H119" i="4"/>
  <c r="F119" i="4"/>
  <c r="D119" i="4"/>
  <c r="B119" i="4"/>
  <c r="J118" i="4"/>
  <c r="H118" i="4"/>
  <c r="F118" i="4"/>
  <c r="D118" i="4"/>
  <c r="B118" i="4"/>
  <c r="J117" i="4"/>
  <c r="H117" i="4"/>
  <c r="F117" i="4"/>
  <c r="D117" i="4"/>
  <c r="B117" i="4"/>
  <c r="J116" i="4"/>
  <c r="H116" i="4"/>
  <c r="F116" i="4"/>
  <c r="D116" i="4"/>
  <c r="B116" i="4"/>
  <c r="J115" i="4"/>
  <c r="H115" i="4"/>
  <c r="F115" i="4"/>
  <c r="D115" i="4"/>
  <c r="B115" i="4"/>
  <c r="J114" i="4"/>
  <c r="H114" i="4"/>
  <c r="F114" i="4"/>
  <c r="D114" i="4"/>
  <c r="B114" i="4"/>
  <c r="J113" i="4"/>
  <c r="H113" i="4"/>
  <c r="F113" i="4"/>
  <c r="D113" i="4"/>
  <c r="B113" i="4"/>
  <c r="J112" i="4"/>
  <c r="H112" i="4"/>
  <c r="F112" i="4"/>
  <c r="D112" i="4"/>
  <c r="B112" i="4"/>
  <c r="J111" i="4"/>
  <c r="H111" i="4"/>
  <c r="F111" i="4"/>
  <c r="D111" i="4"/>
  <c r="B111" i="4"/>
  <c r="J110" i="4"/>
  <c r="H110" i="4"/>
  <c r="F110" i="4"/>
  <c r="D110" i="4"/>
  <c r="B110" i="4"/>
  <c r="J109" i="4"/>
  <c r="H109" i="4"/>
  <c r="F109" i="4"/>
  <c r="D109" i="4"/>
  <c r="B109" i="4"/>
  <c r="J108" i="4"/>
  <c r="H108" i="4"/>
  <c r="F108" i="4"/>
  <c r="D108" i="4"/>
  <c r="B108" i="4"/>
  <c r="J107" i="4"/>
  <c r="H107" i="4"/>
  <c r="F107" i="4"/>
  <c r="D107" i="4"/>
  <c r="B107" i="4"/>
  <c r="J106" i="4"/>
  <c r="H106" i="4"/>
  <c r="F106" i="4"/>
  <c r="D106" i="4"/>
  <c r="B106" i="4"/>
  <c r="J105" i="4"/>
  <c r="H105" i="4"/>
  <c r="F105" i="4"/>
  <c r="D105" i="4"/>
  <c r="B105" i="4"/>
  <c r="J104" i="4"/>
  <c r="H104" i="4"/>
  <c r="F104" i="4"/>
  <c r="D104" i="4"/>
  <c r="B104" i="4"/>
  <c r="J103" i="4"/>
  <c r="H103" i="4"/>
  <c r="F103" i="4"/>
  <c r="D103" i="4"/>
  <c r="B103" i="4"/>
  <c r="J102" i="4"/>
  <c r="H102" i="4"/>
  <c r="F102" i="4"/>
  <c r="D102" i="4"/>
  <c r="B102" i="4"/>
  <c r="J101" i="4"/>
  <c r="H101" i="4"/>
  <c r="F101" i="4"/>
  <c r="D101" i="4"/>
  <c r="B101" i="4"/>
  <c r="J100" i="4"/>
  <c r="H100" i="4"/>
  <c r="F100" i="4"/>
  <c r="D100" i="4"/>
  <c r="B100" i="4"/>
  <c r="J99" i="4"/>
  <c r="H99" i="4"/>
  <c r="F99" i="4"/>
  <c r="D99" i="4"/>
  <c r="B99" i="4"/>
  <c r="J98" i="4"/>
  <c r="H98" i="4"/>
  <c r="F98" i="4"/>
  <c r="D98" i="4"/>
  <c r="B98" i="4"/>
  <c r="J97" i="4"/>
  <c r="H97" i="4"/>
  <c r="F97" i="4"/>
  <c r="D97" i="4"/>
  <c r="B97" i="4"/>
  <c r="J96" i="4"/>
  <c r="H96" i="4"/>
  <c r="F96" i="4"/>
  <c r="D96" i="4"/>
  <c r="B96" i="4"/>
  <c r="J95" i="4"/>
  <c r="H95" i="4"/>
  <c r="D95" i="4"/>
  <c r="J94" i="4"/>
  <c r="F94" i="4"/>
  <c r="B94" i="4"/>
  <c r="H93" i="4"/>
  <c r="D93" i="4"/>
  <c r="J92" i="4"/>
  <c r="F92" i="4"/>
  <c r="B92" i="4"/>
  <c r="H91" i="4"/>
  <c r="D91" i="4"/>
  <c r="J90" i="4"/>
  <c r="F90" i="4"/>
  <c r="B90" i="4"/>
  <c r="H89" i="4"/>
  <c r="D89" i="4"/>
  <c r="J88" i="4"/>
  <c r="F88" i="4"/>
  <c r="B88" i="4"/>
  <c r="H87" i="4"/>
  <c r="D87" i="4"/>
  <c r="J86" i="4"/>
  <c r="F86" i="4"/>
  <c r="B86" i="4"/>
  <c r="H85" i="4"/>
  <c r="D85" i="4"/>
  <c r="J84" i="4"/>
  <c r="F84" i="4"/>
  <c r="B84" i="4"/>
  <c r="H83" i="4"/>
  <c r="D83" i="4"/>
  <c r="J82" i="4"/>
  <c r="F82" i="4"/>
  <c r="B82" i="4"/>
  <c r="H81" i="4"/>
  <c r="D81" i="4"/>
  <c r="J80" i="4"/>
  <c r="F80" i="4"/>
  <c r="B80" i="4"/>
  <c r="H79" i="4"/>
  <c r="D79" i="4"/>
  <c r="J78" i="4"/>
  <c r="F78" i="4"/>
  <c r="B78" i="4"/>
  <c r="H77" i="4"/>
  <c r="D77" i="4"/>
  <c r="J76" i="4"/>
  <c r="F76" i="4"/>
  <c r="B76" i="4"/>
  <c r="H75" i="4"/>
  <c r="D75" i="4"/>
  <c r="J74" i="4"/>
  <c r="F74" i="4"/>
  <c r="B74" i="4"/>
  <c r="H73" i="4"/>
  <c r="D73" i="4"/>
  <c r="J72" i="4"/>
  <c r="F72" i="4"/>
  <c r="B72" i="4"/>
  <c r="H71" i="4"/>
  <c r="D71" i="4"/>
  <c r="J70" i="4"/>
  <c r="F70" i="4"/>
  <c r="B70" i="4"/>
  <c r="H69" i="4"/>
  <c r="D69" i="4"/>
  <c r="J68" i="4"/>
  <c r="F68" i="4"/>
  <c r="B68" i="4"/>
  <c r="H67" i="4"/>
  <c r="D67" i="4"/>
  <c r="J66" i="4"/>
  <c r="F66" i="4"/>
  <c r="B66" i="4"/>
  <c r="H65" i="4"/>
  <c r="D65" i="4"/>
  <c r="J64" i="4"/>
  <c r="F64" i="4"/>
  <c r="B64" i="4"/>
  <c r="H63" i="4"/>
  <c r="D63" i="4"/>
  <c r="J62" i="4"/>
  <c r="F62" i="4"/>
  <c r="B62" i="4"/>
  <c r="H61" i="4"/>
  <c r="D61" i="4"/>
  <c r="J60" i="4"/>
  <c r="F60" i="4"/>
  <c r="B60" i="4"/>
  <c r="H59" i="4"/>
  <c r="D59" i="4"/>
  <c r="J58" i="4"/>
  <c r="F58" i="4"/>
  <c r="B58" i="4"/>
  <c r="H57" i="4"/>
  <c r="D57" i="4"/>
  <c r="J56" i="4"/>
  <c r="F56" i="4"/>
  <c r="B56" i="4"/>
  <c r="H55" i="4"/>
  <c r="D55" i="4"/>
  <c r="J54" i="4"/>
  <c r="F54" i="4"/>
  <c r="B54" i="4"/>
  <c r="H53" i="4"/>
  <c r="D53" i="4"/>
  <c r="J52" i="4"/>
  <c r="F52" i="4"/>
  <c r="B52" i="4"/>
  <c r="H51" i="4"/>
  <c r="D51" i="4"/>
  <c r="J50" i="4"/>
  <c r="F50" i="4"/>
  <c r="B50" i="4"/>
  <c r="H49" i="4"/>
  <c r="D49" i="4"/>
  <c r="J48" i="4"/>
  <c r="F48" i="4"/>
  <c r="B48" i="4"/>
  <c r="H47" i="4"/>
  <c r="D47" i="4"/>
  <c r="J46" i="4"/>
  <c r="F46" i="4"/>
  <c r="B46" i="4"/>
  <c r="H45" i="4"/>
  <c r="D45" i="4"/>
  <c r="J44" i="4"/>
  <c r="F44" i="4"/>
  <c r="H43" i="4"/>
  <c r="J42" i="4"/>
  <c r="B42" i="4"/>
  <c r="D41" i="4"/>
  <c r="F40" i="4"/>
  <c r="H39" i="4"/>
  <c r="J38" i="4"/>
  <c r="B38" i="4"/>
  <c r="D37" i="4"/>
  <c r="F36" i="4"/>
  <c r="H35" i="4"/>
  <c r="J34" i="4"/>
  <c r="B34" i="4"/>
  <c r="D33" i="4"/>
  <c r="F32" i="4"/>
  <c r="H31" i="4"/>
  <c r="J30" i="4"/>
  <c r="B30" i="4"/>
  <c r="D29" i="4"/>
  <c r="F28" i="4"/>
  <c r="H27" i="4"/>
  <c r="J26" i="4"/>
  <c r="B26" i="4"/>
  <c r="D25" i="4"/>
  <c r="F24" i="4"/>
  <c r="H23" i="4"/>
  <c r="J22" i="4"/>
  <c r="B22" i="4"/>
  <c r="D21" i="4"/>
  <c r="F20" i="4"/>
  <c r="H19" i="4"/>
  <c r="I18" i="4"/>
  <c r="C17" i="4"/>
  <c r="G15" i="4"/>
  <c r="A14" i="4"/>
  <c r="E12" i="4"/>
  <c r="I10" i="4"/>
  <c r="C9" i="4"/>
  <c r="G7" i="4"/>
  <c r="A6" i="4"/>
  <c r="E4" i="4"/>
  <c r="I2" i="4"/>
</calcChain>
</file>

<file path=xl/sharedStrings.xml><?xml version="1.0" encoding="utf-8"?>
<sst xmlns="http://schemas.openxmlformats.org/spreadsheetml/2006/main" count="593" uniqueCount="104">
  <si>
    <t>Date</t>
  </si>
  <si>
    <t>Traveller Name</t>
  </si>
  <si>
    <t>Country</t>
  </si>
  <si>
    <t>From</t>
  </si>
  <si>
    <t>To</t>
  </si>
  <si>
    <t>No. of Days</t>
  </si>
  <si>
    <t>Class</t>
  </si>
  <si>
    <t>Amount</t>
  </si>
  <si>
    <t>City</t>
  </si>
  <si>
    <t>Sector</t>
  </si>
  <si>
    <t>SAUDIA ARABIA</t>
  </si>
  <si>
    <t>Business</t>
  </si>
  <si>
    <t>JEDDAH</t>
  </si>
  <si>
    <t>DXB/JED/DXB</t>
  </si>
  <si>
    <t>UK</t>
  </si>
  <si>
    <t>LONDON</t>
  </si>
  <si>
    <t>DXB/DOH/LHR/DOH/DWC</t>
  </si>
  <si>
    <t>TURKEY</t>
  </si>
  <si>
    <t>INTANBUL</t>
  </si>
  <si>
    <t>DXB/IST/DXB</t>
  </si>
  <si>
    <t>UAE</t>
  </si>
  <si>
    <t>Y</t>
  </si>
  <si>
    <t>DUBAI</t>
  </si>
  <si>
    <t>ALGERIA</t>
  </si>
  <si>
    <t>DAMMAM</t>
  </si>
  <si>
    <t>DXB/DMM/DXB</t>
  </si>
  <si>
    <t>DXB/HND/DXB</t>
  </si>
  <si>
    <t>EGYPT</t>
  </si>
  <si>
    <t>CAIRO</t>
  </si>
  <si>
    <t>DXB/CAI/DXB</t>
  </si>
  <si>
    <t>Economy</t>
  </si>
  <si>
    <t>ALGIERS</t>
  </si>
  <si>
    <t>DXB/ALG/DXB</t>
  </si>
  <si>
    <t>DXB/PEK/DXB</t>
  </si>
  <si>
    <t>DXB/CAI</t>
  </si>
  <si>
    <t>JED/DXB</t>
  </si>
  <si>
    <t>DXB/LHR/DXB</t>
  </si>
  <si>
    <t>AUSTRALIA</t>
  </si>
  <si>
    <t>DXB/SYD/DXB</t>
  </si>
  <si>
    <t>JAPAN</t>
  </si>
  <si>
    <t>UNITED KINGDOM</t>
  </si>
  <si>
    <t>CHINA</t>
  </si>
  <si>
    <t>DXB/AMS/DXB</t>
  </si>
  <si>
    <t>SPAIN</t>
  </si>
  <si>
    <t>MADRID</t>
  </si>
  <si>
    <t>DXB/MAD/DXB</t>
  </si>
  <si>
    <t>DXB/RUH</t>
  </si>
  <si>
    <t>KSA</t>
  </si>
  <si>
    <t>DXB/ JED</t>
  </si>
  <si>
    <t>AUH/CTU/AUH</t>
  </si>
  <si>
    <t>FRANCE</t>
  </si>
  <si>
    <t>DXB/CDG/DXB</t>
  </si>
  <si>
    <t>DXB/CDG/ALG/DXB</t>
  </si>
  <si>
    <t>UAE-DUBAI</t>
  </si>
  <si>
    <t>DXB/RUH/JED/DXB</t>
  </si>
  <si>
    <t>HKG/MNL/DXB</t>
  </si>
  <si>
    <t>CTU/TAO</t>
  </si>
  <si>
    <t>China</t>
  </si>
  <si>
    <t>Germany</t>
  </si>
  <si>
    <t>Egypt</t>
  </si>
  <si>
    <t>TAO/WUH</t>
  </si>
  <si>
    <t>WUH/CTU</t>
  </si>
  <si>
    <t>AMS/DXB</t>
  </si>
  <si>
    <t>BROXE MEET &amp; GREET</t>
  </si>
  <si>
    <t>Dubai</t>
  </si>
  <si>
    <t>CTU/AUH</t>
  </si>
  <si>
    <t>LCY/AMS</t>
  </si>
  <si>
    <t>NETHERLANDS</t>
  </si>
  <si>
    <t>DXB/JFK/DXB</t>
  </si>
  <si>
    <t>USA</t>
  </si>
  <si>
    <t>BRONZE MEET &amp; GREE T1</t>
  </si>
  <si>
    <t>DXB/CDG/ALG/CDG?DXB</t>
  </si>
  <si>
    <t>DXB/BOS/DXB</t>
  </si>
  <si>
    <t>RUH/DXB</t>
  </si>
  <si>
    <t>PEK/DXB</t>
  </si>
  <si>
    <t>DXB/JED/RUH/DXB</t>
  </si>
  <si>
    <t>DXB/MAD/AMS/DXB</t>
  </si>
  <si>
    <t>UGANDA</t>
  </si>
  <si>
    <t>DXB/EBB/DXB</t>
  </si>
  <si>
    <t>SPAIN / NETHERLAND</t>
  </si>
  <si>
    <t>MAD/AMS</t>
  </si>
  <si>
    <t>DXB/PEKDXB</t>
  </si>
  <si>
    <t>MAD/MVD/GIG/MAD</t>
  </si>
  <si>
    <t>MVD/GIG</t>
  </si>
  <si>
    <t>DXB/CDG/ALG/CDG/DXB</t>
  </si>
  <si>
    <t>Spain</t>
  </si>
  <si>
    <t>DXB/MAD</t>
  </si>
  <si>
    <t>Netherland</t>
  </si>
  <si>
    <t>Jordan</t>
  </si>
  <si>
    <t>DXB/AMN/DXB</t>
  </si>
  <si>
    <t>Algeria / Morrocco</t>
  </si>
  <si>
    <t>JED/RUH</t>
  </si>
  <si>
    <t>DXB/CDG/FRA/CDG/DXB</t>
  </si>
  <si>
    <t>UK / NETHERLAND</t>
  </si>
  <si>
    <t>LCY/AMS/DXB/LHR/AMS/DXB</t>
  </si>
  <si>
    <t>NETHER LAND</t>
  </si>
  <si>
    <t>DXB/PEK/PVG/DXB</t>
  </si>
  <si>
    <t>JFK/MEX/IAD</t>
  </si>
  <si>
    <t>CHRISTOPH</t>
  </si>
  <si>
    <t>AVINA</t>
  </si>
  <si>
    <t>SALA</t>
  </si>
  <si>
    <t>JOSE</t>
  </si>
  <si>
    <t>ABD</t>
  </si>
  <si>
    <t>ALEXANDER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</si>
</sst>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$-409]dd\-mmm\-yy;@"/>
  </numFmts>
  <fonts count="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vertical="center"/>
    </xf>
    <xf numFmtId="165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Font="1" applyBorder="1"/>
    <xf numFmtId="164" fontId="0" fillId="0" borderId="0" xfId="0" applyNumberFormat="1"/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topLeftCell="A94" workbookViewId="0">
      <selection activeCell="AA1" sqref="AA1"/>
    </sheetView>
  </sheetViews>
  <sheetFormatPr defaultRowHeight="14.25" x14ac:dyDescent="0.2"/>
  <cols>
    <col min="1" max="1" width="10.75" bestFit="1" customWidth="1"/>
    <col min="2" max="2" width="18.875" bestFit="1" customWidth="1"/>
    <col min="3" max="3" width="24.5" bestFit="1" customWidth="1"/>
    <col min="4" max="5" width="10.125" bestFit="1" customWidth="1"/>
    <col min="6" max="6" width="14.25" customWidth="1"/>
    <col min="7" max="7" width="9.375" bestFit="1" customWidth="1"/>
    <col min="8" max="8" width="13.25" bestFit="1" customWidth="1"/>
    <col min="9" max="9" width="14.125" customWidth="1"/>
    <col min="10" max="10" width="27.25" bestFit="1" customWidth="1"/>
  </cols>
  <sheetData>
    <row r="1" spans="1:10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>
        <v>42008</v>
      </c>
      <c r="B2" s="3" t="s">
        <v>99</v>
      </c>
      <c r="C2" s="3" t="s">
        <v>17</v>
      </c>
      <c r="D2" s="2">
        <v>42010</v>
      </c>
      <c r="E2" s="2">
        <v>42011</v>
      </c>
      <c r="F2" s="4">
        <v>2</v>
      </c>
      <c r="G2" s="3" t="s">
        <v>11</v>
      </c>
      <c r="H2" s="5">
        <v>1700</v>
      </c>
      <c r="I2" s="3" t="s">
        <v>18</v>
      </c>
      <c r="J2" s="3" t="s">
        <v>19</v>
      </c>
    </row>
    <row r="3" spans="1:10" x14ac:dyDescent="0.2">
      <c r="A3" s="2">
        <v>42008</v>
      </c>
      <c r="B3" s="3" t="s">
        <v>98</v>
      </c>
      <c r="C3" s="3" t="s">
        <v>14</v>
      </c>
      <c r="D3" s="2">
        <v>42009</v>
      </c>
      <c r="E3" s="2">
        <v>42012</v>
      </c>
      <c r="F3" s="4">
        <v>4</v>
      </c>
      <c r="G3" s="3" t="s">
        <v>11</v>
      </c>
      <c r="H3" s="5">
        <v>13850</v>
      </c>
      <c r="I3" s="3" t="s">
        <v>15</v>
      </c>
      <c r="J3" s="3" t="s">
        <v>16</v>
      </c>
    </row>
    <row r="4" spans="1:10" x14ac:dyDescent="0.2">
      <c r="A4" s="2">
        <v>42008</v>
      </c>
      <c r="B4" s="3" t="s">
        <v>100</v>
      </c>
      <c r="C4" s="3" t="s">
        <v>20</v>
      </c>
      <c r="D4" s="2">
        <v>42026</v>
      </c>
      <c r="E4" s="2">
        <v>42030</v>
      </c>
      <c r="F4" s="4">
        <v>5</v>
      </c>
      <c r="G4" s="3" t="s">
        <v>21</v>
      </c>
      <c r="H4" s="5">
        <v>200</v>
      </c>
      <c r="I4" s="3" t="s">
        <v>22</v>
      </c>
      <c r="J4" s="3"/>
    </row>
    <row r="5" spans="1:10" x14ac:dyDescent="0.2">
      <c r="A5" s="2">
        <v>42009</v>
      </c>
      <c r="B5" s="3" t="s">
        <v>101</v>
      </c>
      <c r="C5" s="3" t="s">
        <v>10</v>
      </c>
      <c r="D5" s="2">
        <v>42038</v>
      </c>
      <c r="E5" s="2">
        <v>42039</v>
      </c>
      <c r="F5" s="4">
        <v>2</v>
      </c>
      <c r="G5" s="3" t="s">
        <v>11</v>
      </c>
      <c r="H5" s="5">
        <v>4580</v>
      </c>
      <c r="I5" s="3" t="s">
        <v>24</v>
      </c>
      <c r="J5" s="3" t="s">
        <v>25</v>
      </c>
    </row>
    <row r="6" spans="1:10" x14ac:dyDescent="0.2">
      <c r="A6" s="2">
        <v>42009</v>
      </c>
      <c r="B6" s="3" t="s">
        <v>101</v>
      </c>
      <c r="C6" s="3" t="s">
        <v>10</v>
      </c>
      <c r="D6" s="2">
        <v>42020</v>
      </c>
      <c r="E6" s="2">
        <v>42021</v>
      </c>
      <c r="F6" s="4">
        <v>2</v>
      </c>
      <c r="G6" s="3" t="s">
        <v>11</v>
      </c>
      <c r="H6" s="5">
        <v>800</v>
      </c>
      <c r="I6" s="3" t="s">
        <v>12</v>
      </c>
      <c r="J6" s="3" t="s">
        <v>13</v>
      </c>
    </row>
    <row r="7" spans="1:10" x14ac:dyDescent="0.2">
      <c r="A7" s="2">
        <v>42012</v>
      </c>
      <c r="B7" s="3" t="s">
        <v>101</v>
      </c>
      <c r="C7" s="3" t="s">
        <v>10</v>
      </c>
      <c r="D7" s="2">
        <v>42021</v>
      </c>
      <c r="E7" s="2">
        <v>42022</v>
      </c>
      <c r="F7" s="4">
        <v>2</v>
      </c>
      <c r="G7" s="3" t="s">
        <v>11</v>
      </c>
      <c r="H7" s="5">
        <v>250</v>
      </c>
      <c r="I7" s="3" t="s">
        <v>12</v>
      </c>
      <c r="J7" s="3" t="s">
        <v>13</v>
      </c>
    </row>
    <row r="8" spans="1:10" x14ac:dyDescent="0.2">
      <c r="A8" s="2">
        <v>42016</v>
      </c>
      <c r="B8" s="3" t="s">
        <v>102</v>
      </c>
      <c r="C8" s="3" t="s">
        <v>23</v>
      </c>
      <c r="D8" s="2">
        <v>42021</v>
      </c>
      <c r="E8" s="2">
        <v>42026</v>
      </c>
      <c r="F8" s="4">
        <v>6</v>
      </c>
      <c r="G8" s="3" t="s">
        <v>11</v>
      </c>
      <c r="H8" s="5">
        <v>12020</v>
      </c>
      <c r="I8" s="3">
        <v>0</v>
      </c>
      <c r="J8" s="3" t="s">
        <v>71</v>
      </c>
    </row>
    <row r="9" spans="1:10" x14ac:dyDescent="0.2">
      <c r="A9" s="2">
        <v>42019</v>
      </c>
      <c r="B9" s="3" t="s">
        <v>103</v>
      </c>
      <c r="C9" s="3" t="s">
        <v>23</v>
      </c>
      <c r="D9" s="2">
        <v>42024</v>
      </c>
      <c r="E9" s="2">
        <v>42026</v>
      </c>
      <c r="F9" s="4">
        <v>3</v>
      </c>
      <c r="G9" s="3" t="s">
        <v>11</v>
      </c>
      <c r="H9" s="5">
        <v>12040</v>
      </c>
      <c r="I9" s="3" t="s">
        <v>31</v>
      </c>
      <c r="J9" s="3" t="s">
        <v>32</v>
      </c>
    </row>
    <row r="10" spans="1:10" x14ac:dyDescent="0.2">
      <c r="A10" s="2">
        <v>42024</v>
      </c>
      <c r="B10" s="3" t="s">
        <v>101</v>
      </c>
      <c r="C10" s="3" t="s">
        <v>40</v>
      </c>
      <c r="D10" s="2">
        <v>42030</v>
      </c>
      <c r="E10" s="2">
        <v>42033</v>
      </c>
      <c r="F10" s="4">
        <v>4</v>
      </c>
      <c r="G10" s="3" t="s">
        <v>11</v>
      </c>
      <c r="H10" s="5">
        <v>18010</v>
      </c>
      <c r="I10" s="3">
        <v>0</v>
      </c>
      <c r="J10" s="3" t="s">
        <v>36</v>
      </c>
    </row>
    <row r="11" spans="1:10" x14ac:dyDescent="0.2">
      <c r="A11" s="2">
        <v>42036</v>
      </c>
      <c r="B11" s="3" t="s">
        <v>101</v>
      </c>
      <c r="C11" s="3" t="s">
        <v>10</v>
      </c>
      <c r="D11" s="2">
        <v>42038</v>
      </c>
      <c r="E11" s="2">
        <v>42039</v>
      </c>
      <c r="F11" s="4">
        <v>2</v>
      </c>
      <c r="G11" s="3" t="s">
        <v>11</v>
      </c>
      <c r="H11" s="5">
        <v>-4105</v>
      </c>
      <c r="I11" s="3">
        <v>0</v>
      </c>
      <c r="J11" s="3">
        <v>0</v>
      </c>
    </row>
    <row r="12" spans="1:10" x14ac:dyDescent="0.2">
      <c r="A12" s="2">
        <v>42036</v>
      </c>
      <c r="B12" s="3" t="s">
        <v>101</v>
      </c>
      <c r="C12" s="3" t="s">
        <v>10</v>
      </c>
      <c r="D12" s="2">
        <v>42038</v>
      </c>
      <c r="E12" s="2">
        <v>42039</v>
      </c>
      <c r="F12" s="4">
        <v>2</v>
      </c>
      <c r="G12" s="3" t="s">
        <v>11</v>
      </c>
      <c r="H12" s="5">
        <v>1405</v>
      </c>
      <c r="I12" s="3">
        <v>0</v>
      </c>
      <c r="J12" s="3">
        <v>0</v>
      </c>
    </row>
    <row r="13" spans="1:10" x14ac:dyDescent="0.2">
      <c r="A13" s="2">
        <v>42036</v>
      </c>
      <c r="B13" s="3" t="s">
        <v>101</v>
      </c>
      <c r="C13" s="3" t="s">
        <v>10</v>
      </c>
      <c r="D13" s="2">
        <v>42038</v>
      </c>
      <c r="E13" s="2">
        <v>42039</v>
      </c>
      <c r="F13" s="4">
        <v>2</v>
      </c>
      <c r="G13" s="3">
        <v>0</v>
      </c>
      <c r="H13" s="5">
        <v>3205</v>
      </c>
      <c r="I13" s="3">
        <v>0</v>
      </c>
      <c r="J13" s="3">
        <v>0</v>
      </c>
    </row>
    <row r="14" spans="1:10" x14ac:dyDescent="0.2">
      <c r="A14" s="2">
        <v>42038</v>
      </c>
      <c r="B14" s="3" t="s">
        <v>102</v>
      </c>
      <c r="C14" s="3" t="s">
        <v>23</v>
      </c>
      <c r="D14" s="2">
        <v>42039</v>
      </c>
      <c r="E14" s="2">
        <v>42044</v>
      </c>
      <c r="F14" s="4">
        <v>6</v>
      </c>
      <c r="G14" s="3" t="s">
        <v>11</v>
      </c>
      <c r="H14" s="5">
        <v>12020</v>
      </c>
      <c r="I14" s="3">
        <v>0</v>
      </c>
      <c r="J14" s="3" t="s">
        <v>32</v>
      </c>
    </row>
    <row r="15" spans="1:10" x14ac:dyDescent="0.2">
      <c r="A15" s="2">
        <v>42038</v>
      </c>
      <c r="B15" s="3" t="s">
        <v>98</v>
      </c>
      <c r="C15" s="3" t="s">
        <v>10</v>
      </c>
      <c r="D15" s="2">
        <v>42043</v>
      </c>
      <c r="E15" s="2">
        <v>42046</v>
      </c>
      <c r="F15" s="4">
        <v>4</v>
      </c>
      <c r="G15" s="3" t="s">
        <v>11</v>
      </c>
      <c r="H15" s="5">
        <v>7980</v>
      </c>
      <c r="I15" s="3">
        <v>0</v>
      </c>
      <c r="J15" s="3" t="s">
        <v>13</v>
      </c>
    </row>
    <row r="16" spans="1:10" x14ac:dyDescent="0.2">
      <c r="A16" s="2">
        <v>42044</v>
      </c>
      <c r="B16" s="3" t="s">
        <v>99</v>
      </c>
      <c r="C16" s="3" t="s">
        <v>14</v>
      </c>
      <c r="D16" s="2">
        <v>42047</v>
      </c>
      <c r="E16" s="2">
        <v>42049</v>
      </c>
      <c r="F16" s="4">
        <v>3</v>
      </c>
      <c r="G16" s="3" t="s">
        <v>11</v>
      </c>
      <c r="H16" s="5">
        <v>19850</v>
      </c>
      <c r="I16" s="3" t="s">
        <v>15</v>
      </c>
      <c r="J16" s="3" t="s">
        <v>36</v>
      </c>
    </row>
    <row r="17" spans="1:10" x14ac:dyDescent="0.2">
      <c r="A17" s="2">
        <v>42044</v>
      </c>
      <c r="B17" s="3" t="s">
        <v>101</v>
      </c>
      <c r="C17" s="3" t="s">
        <v>69</v>
      </c>
      <c r="D17" s="2">
        <v>42058</v>
      </c>
      <c r="E17" s="2">
        <v>42064</v>
      </c>
      <c r="F17" s="4">
        <v>7</v>
      </c>
      <c r="G17" s="3" t="s">
        <v>11</v>
      </c>
      <c r="H17" s="5">
        <v>17120</v>
      </c>
      <c r="I17" s="3">
        <v>0</v>
      </c>
      <c r="J17" s="3" t="s">
        <v>72</v>
      </c>
    </row>
    <row r="18" spans="1:10" x14ac:dyDescent="0.2">
      <c r="A18" s="2">
        <v>42045</v>
      </c>
      <c r="B18" s="3" t="s">
        <v>102</v>
      </c>
      <c r="C18" s="3" t="s">
        <v>41</v>
      </c>
      <c r="D18" s="2">
        <v>42047</v>
      </c>
      <c r="E18" s="2">
        <v>42049</v>
      </c>
      <c r="F18" s="4">
        <v>3</v>
      </c>
      <c r="G18" s="3" t="s">
        <v>11</v>
      </c>
      <c r="H18" s="5">
        <v>15810</v>
      </c>
      <c r="I18" s="3">
        <v>0</v>
      </c>
      <c r="J18" s="3" t="s">
        <v>33</v>
      </c>
    </row>
    <row r="19" spans="1:10" x14ac:dyDescent="0.2">
      <c r="A19" s="2">
        <v>42048</v>
      </c>
      <c r="B19" s="3" t="s">
        <v>102</v>
      </c>
      <c r="C19" s="3" t="s">
        <v>41</v>
      </c>
      <c r="D19" s="2">
        <v>42047</v>
      </c>
      <c r="E19" s="2">
        <v>42049</v>
      </c>
      <c r="F19" s="4">
        <v>3</v>
      </c>
      <c r="G19" s="3" t="s">
        <v>11</v>
      </c>
      <c r="H19" s="5">
        <v>350</v>
      </c>
      <c r="I19" s="3">
        <v>0</v>
      </c>
      <c r="J19" s="3" t="s">
        <v>74</v>
      </c>
    </row>
    <row r="20" spans="1:10" x14ac:dyDescent="0.2">
      <c r="A20" s="2">
        <v>42051</v>
      </c>
      <c r="B20" s="3" t="s">
        <v>102</v>
      </c>
      <c r="C20" s="3" t="s">
        <v>23</v>
      </c>
      <c r="D20" s="2">
        <v>42052</v>
      </c>
      <c r="E20" s="2">
        <v>42061</v>
      </c>
      <c r="F20" s="4">
        <v>10</v>
      </c>
      <c r="G20" s="3" t="s">
        <v>11</v>
      </c>
      <c r="H20" s="5">
        <v>11510</v>
      </c>
      <c r="I20" s="3">
        <v>0</v>
      </c>
      <c r="J20" s="3" t="s">
        <v>32</v>
      </c>
    </row>
    <row r="21" spans="1:10" x14ac:dyDescent="0.2">
      <c r="A21" s="2">
        <v>42054</v>
      </c>
      <c r="B21" s="3" t="s">
        <v>103</v>
      </c>
      <c r="C21" s="3" t="s">
        <v>23</v>
      </c>
      <c r="D21" s="2">
        <v>42064</v>
      </c>
      <c r="E21" s="2">
        <v>42067</v>
      </c>
      <c r="F21" s="4">
        <v>4</v>
      </c>
      <c r="G21" s="3" t="s">
        <v>11</v>
      </c>
      <c r="H21" s="5">
        <v>12035</v>
      </c>
      <c r="I21" s="3">
        <v>0</v>
      </c>
      <c r="J21" s="3" t="s">
        <v>32</v>
      </c>
    </row>
    <row r="22" spans="1:10" x14ac:dyDescent="0.2">
      <c r="A22" s="2">
        <v>42058</v>
      </c>
      <c r="B22" s="3" t="s">
        <v>103</v>
      </c>
      <c r="C22" s="3" t="s">
        <v>27</v>
      </c>
      <c r="D22" s="2">
        <v>42072</v>
      </c>
      <c r="E22" s="2">
        <v>42075</v>
      </c>
      <c r="F22" s="4">
        <v>4</v>
      </c>
      <c r="G22" s="3" t="s">
        <v>11</v>
      </c>
      <c r="H22" s="5">
        <v>8815</v>
      </c>
      <c r="I22" s="3">
        <v>0</v>
      </c>
      <c r="J22" s="3" t="s">
        <v>34</v>
      </c>
    </row>
    <row r="23" spans="1:10" x14ac:dyDescent="0.2">
      <c r="A23" s="2">
        <v>42064</v>
      </c>
      <c r="B23" s="3" t="s">
        <v>103</v>
      </c>
      <c r="C23" s="3" t="s">
        <v>27</v>
      </c>
      <c r="D23" s="2">
        <v>42072</v>
      </c>
      <c r="E23" s="2">
        <v>42075</v>
      </c>
      <c r="F23" s="4">
        <v>4</v>
      </c>
      <c r="G23" s="3" t="s">
        <v>11</v>
      </c>
      <c r="H23" s="5">
        <v>300</v>
      </c>
      <c r="I23" s="3" t="s">
        <v>28</v>
      </c>
      <c r="J23" s="3" t="s">
        <v>29</v>
      </c>
    </row>
    <row r="24" spans="1:10" x14ac:dyDescent="0.2">
      <c r="A24" s="2">
        <v>42064</v>
      </c>
      <c r="B24" s="3" t="s">
        <v>98</v>
      </c>
      <c r="C24" s="3" t="s">
        <v>10</v>
      </c>
      <c r="D24" s="2">
        <v>42065</v>
      </c>
      <c r="E24" s="2">
        <v>42067</v>
      </c>
      <c r="F24" s="4">
        <v>3</v>
      </c>
      <c r="G24" s="3" t="s">
        <v>11</v>
      </c>
      <c r="H24" s="5">
        <v>9500</v>
      </c>
      <c r="I24" s="3">
        <v>0</v>
      </c>
      <c r="J24" s="3" t="s">
        <v>13</v>
      </c>
    </row>
    <row r="25" spans="1:10" x14ac:dyDescent="0.2">
      <c r="A25" s="2">
        <v>42065</v>
      </c>
      <c r="B25" s="3" t="s">
        <v>98</v>
      </c>
      <c r="C25" s="3" t="s">
        <v>10</v>
      </c>
      <c r="D25" s="2">
        <v>42079</v>
      </c>
      <c r="E25" s="2">
        <v>42081</v>
      </c>
      <c r="F25" s="4">
        <v>3</v>
      </c>
      <c r="G25" s="3" t="s">
        <v>11</v>
      </c>
      <c r="H25" s="5">
        <v>8480</v>
      </c>
      <c r="I25" s="3">
        <v>0</v>
      </c>
      <c r="J25" s="3" t="s">
        <v>13</v>
      </c>
    </row>
    <row r="26" spans="1:10" x14ac:dyDescent="0.2">
      <c r="A26" s="2">
        <v>42066</v>
      </c>
      <c r="B26" s="3" t="s">
        <v>101</v>
      </c>
      <c r="C26" s="3" t="s">
        <v>10</v>
      </c>
      <c r="D26" s="2">
        <v>42080</v>
      </c>
      <c r="E26" s="2">
        <v>42080</v>
      </c>
      <c r="F26" s="4">
        <v>1</v>
      </c>
      <c r="G26" s="3" t="s">
        <v>11</v>
      </c>
      <c r="H26" s="5">
        <v>7980</v>
      </c>
      <c r="I26" s="3">
        <v>0</v>
      </c>
      <c r="J26" s="3" t="s">
        <v>13</v>
      </c>
    </row>
    <row r="27" spans="1:10" x14ac:dyDescent="0.2">
      <c r="A27" s="2">
        <v>42071</v>
      </c>
      <c r="B27" s="3" t="s">
        <v>101</v>
      </c>
      <c r="C27" s="3" t="s">
        <v>10</v>
      </c>
      <c r="D27" s="2">
        <v>42075</v>
      </c>
      <c r="E27" s="2">
        <v>42077</v>
      </c>
      <c r="F27" s="4">
        <v>3</v>
      </c>
      <c r="G27" s="3" t="s">
        <v>11</v>
      </c>
      <c r="H27" s="5">
        <v>7980</v>
      </c>
      <c r="I27" s="3">
        <v>0</v>
      </c>
      <c r="J27" s="3" t="s">
        <v>13</v>
      </c>
    </row>
    <row r="28" spans="1:10" x14ac:dyDescent="0.2">
      <c r="A28" s="2">
        <v>42073</v>
      </c>
      <c r="B28" s="3" t="s">
        <v>99</v>
      </c>
      <c r="C28" s="3" t="s">
        <v>10</v>
      </c>
      <c r="D28" s="2">
        <v>42075</v>
      </c>
      <c r="E28" s="2">
        <v>42077</v>
      </c>
      <c r="F28" s="4">
        <v>3</v>
      </c>
      <c r="G28" s="3" t="s">
        <v>11</v>
      </c>
      <c r="H28" s="5">
        <v>200</v>
      </c>
      <c r="I28" s="3">
        <v>0</v>
      </c>
      <c r="J28" s="3" t="s">
        <v>13</v>
      </c>
    </row>
    <row r="29" spans="1:10" x14ac:dyDescent="0.2">
      <c r="A29" s="2">
        <v>42073</v>
      </c>
      <c r="B29" s="3" t="s">
        <v>99</v>
      </c>
      <c r="C29" s="3" t="s">
        <v>10</v>
      </c>
      <c r="D29" s="2">
        <v>42075</v>
      </c>
      <c r="E29" s="2">
        <v>42077</v>
      </c>
      <c r="F29" s="4">
        <v>3</v>
      </c>
      <c r="G29" s="3" t="s">
        <v>11</v>
      </c>
      <c r="H29" s="5">
        <v>7980</v>
      </c>
      <c r="I29" s="3">
        <v>0</v>
      </c>
      <c r="J29" s="3" t="s">
        <v>13</v>
      </c>
    </row>
    <row r="30" spans="1:10" x14ac:dyDescent="0.2">
      <c r="A30" s="2">
        <v>42073</v>
      </c>
      <c r="B30" s="3" t="s">
        <v>101</v>
      </c>
      <c r="C30" s="3" t="s">
        <v>10</v>
      </c>
      <c r="D30" s="2">
        <v>42080</v>
      </c>
      <c r="E30" s="2">
        <v>42080</v>
      </c>
      <c r="F30" s="4">
        <v>1</v>
      </c>
      <c r="G30" s="3" t="s">
        <v>11</v>
      </c>
      <c r="H30" s="5">
        <v>200</v>
      </c>
      <c r="I30" s="3">
        <v>0</v>
      </c>
      <c r="J30" s="3" t="s">
        <v>13</v>
      </c>
    </row>
    <row r="31" spans="1:10" x14ac:dyDescent="0.2">
      <c r="A31" s="2">
        <v>42073</v>
      </c>
      <c r="B31" s="3" t="s">
        <v>101</v>
      </c>
      <c r="C31" s="3" t="s">
        <v>39</v>
      </c>
      <c r="D31" s="2">
        <v>42099</v>
      </c>
      <c r="E31" s="2">
        <v>42104</v>
      </c>
      <c r="F31" s="4">
        <v>6</v>
      </c>
      <c r="G31" s="3" t="s">
        <v>11</v>
      </c>
      <c r="H31" s="5">
        <v>19770</v>
      </c>
      <c r="I31" s="3">
        <v>0</v>
      </c>
      <c r="J31" s="3" t="s">
        <v>26</v>
      </c>
    </row>
    <row r="32" spans="1:10" x14ac:dyDescent="0.2">
      <c r="A32" s="2">
        <v>42075</v>
      </c>
      <c r="B32" s="3" t="s">
        <v>99</v>
      </c>
      <c r="C32" s="3" t="s">
        <v>10</v>
      </c>
      <c r="D32" s="2">
        <v>42075</v>
      </c>
      <c r="E32" s="2">
        <v>42078</v>
      </c>
      <c r="F32" s="4">
        <v>4</v>
      </c>
      <c r="G32" s="3" t="s">
        <v>11</v>
      </c>
      <c r="H32" s="5">
        <v>250</v>
      </c>
      <c r="I32" s="3">
        <v>0</v>
      </c>
      <c r="J32" s="3" t="s">
        <v>35</v>
      </c>
    </row>
    <row r="33" spans="1:10" x14ac:dyDescent="0.2">
      <c r="A33" s="2">
        <v>42075</v>
      </c>
      <c r="B33" s="3" t="s">
        <v>101</v>
      </c>
      <c r="C33" s="3" t="s">
        <v>10</v>
      </c>
      <c r="D33" s="2">
        <v>42075</v>
      </c>
      <c r="E33" s="2">
        <v>42077</v>
      </c>
      <c r="F33" s="4">
        <v>3</v>
      </c>
      <c r="G33" s="3" t="s">
        <v>11</v>
      </c>
      <c r="H33" s="5">
        <v>200</v>
      </c>
      <c r="I33" s="3">
        <v>0</v>
      </c>
      <c r="J33" s="3" t="s">
        <v>13</v>
      </c>
    </row>
    <row r="34" spans="1:10" x14ac:dyDescent="0.2">
      <c r="A34" s="2">
        <v>42077</v>
      </c>
      <c r="B34" s="3" t="s">
        <v>99</v>
      </c>
      <c r="C34" s="3" t="s">
        <v>10</v>
      </c>
      <c r="D34" s="2">
        <v>42075</v>
      </c>
      <c r="E34" s="2">
        <v>42079</v>
      </c>
      <c r="F34" s="4">
        <v>5</v>
      </c>
      <c r="G34" s="3" t="s">
        <v>11</v>
      </c>
      <c r="H34" s="5">
        <v>200</v>
      </c>
      <c r="I34" s="3">
        <v>0</v>
      </c>
      <c r="J34" s="3" t="s">
        <v>35</v>
      </c>
    </row>
    <row r="35" spans="1:10" x14ac:dyDescent="0.2">
      <c r="A35" s="2">
        <v>42077</v>
      </c>
      <c r="B35" s="3" t="s">
        <v>98</v>
      </c>
      <c r="C35" s="3" t="s">
        <v>10</v>
      </c>
      <c r="D35" s="2">
        <v>42079</v>
      </c>
      <c r="E35" s="2">
        <v>42081</v>
      </c>
      <c r="F35" s="4">
        <v>3</v>
      </c>
      <c r="G35" s="3" t="s">
        <v>11</v>
      </c>
      <c r="H35" s="5">
        <v>900</v>
      </c>
      <c r="I35" s="3">
        <v>0</v>
      </c>
      <c r="J35" s="3" t="s">
        <v>13</v>
      </c>
    </row>
    <row r="36" spans="1:10" x14ac:dyDescent="0.2">
      <c r="A36" s="2">
        <v>42077</v>
      </c>
      <c r="B36" s="3" t="s">
        <v>101</v>
      </c>
      <c r="C36" s="3" t="s">
        <v>10</v>
      </c>
      <c r="D36" s="2">
        <v>42075</v>
      </c>
      <c r="E36" s="2">
        <v>42077</v>
      </c>
      <c r="F36" s="4">
        <v>3</v>
      </c>
      <c r="G36" s="3" t="s">
        <v>11</v>
      </c>
      <c r="H36" s="5">
        <v>200</v>
      </c>
      <c r="I36" s="3">
        <v>0</v>
      </c>
      <c r="J36" s="3" t="s">
        <v>13</v>
      </c>
    </row>
    <row r="37" spans="1:10" x14ac:dyDescent="0.2">
      <c r="A37" s="2">
        <v>42077</v>
      </c>
      <c r="B37" s="3" t="s">
        <v>101</v>
      </c>
      <c r="C37" s="3" t="s">
        <v>10</v>
      </c>
      <c r="D37" s="2">
        <v>42075</v>
      </c>
      <c r="E37" s="2">
        <v>42079</v>
      </c>
      <c r="F37" s="4">
        <v>5</v>
      </c>
      <c r="G37" s="3" t="s">
        <v>11</v>
      </c>
      <c r="H37" s="5">
        <v>200</v>
      </c>
      <c r="I37" s="3">
        <v>0</v>
      </c>
      <c r="J37" s="3" t="s">
        <v>13</v>
      </c>
    </row>
    <row r="38" spans="1:10" x14ac:dyDescent="0.2">
      <c r="A38" s="2">
        <v>42082</v>
      </c>
      <c r="B38" s="3" t="s">
        <v>101</v>
      </c>
      <c r="C38" s="3" t="s">
        <v>67</v>
      </c>
      <c r="D38" s="2">
        <v>42123</v>
      </c>
      <c r="E38" s="2">
        <v>42124</v>
      </c>
      <c r="F38" s="4">
        <v>2</v>
      </c>
      <c r="G38" s="3" t="s">
        <v>11</v>
      </c>
      <c r="H38" s="5">
        <v>17430</v>
      </c>
      <c r="I38" s="3">
        <v>0</v>
      </c>
      <c r="J38" s="3" t="s">
        <v>42</v>
      </c>
    </row>
    <row r="39" spans="1:10" x14ac:dyDescent="0.2">
      <c r="A39" s="2">
        <v>42085</v>
      </c>
      <c r="B39" s="3" t="s">
        <v>103</v>
      </c>
      <c r="C39" s="3" t="s">
        <v>10</v>
      </c>
      <c r="D39" s="2">
        <v>42089</v>
      </c>
      <c r="E39" s="2">
        <v>42090</v>
      </c>
      <c r="F39" s="4">
        <v>2</v>
      </c>
      <c r="G39" s="3" t="s">
        <v>11</v>
      </c>
      <c r="H39" s="5">
        <v>7760</v>
      </c>
      <c r="I39" s="3" t="s">
        <v>12</v>
      </c>
      <c r="J39" s="3" t="s">
        <v>13</v>
      </c>
    </row>
    <row r="40" spans="1:10" x14ac:dyDescent="0.2">
      <c r="A40" s="2">
        <v>42087</v>
      </c>
      <c r="B40" s="3" t="s">
        <v>103</v>
      </c>
      <c r="C40" s="3" t="s">
        <v>10</v>
      </c>
      <c r="D40" s="2">
        <v>42089</v>
      </c>
      <c r="E40" s="2">
        <v>42090</v>
      </c>
      <c r="F40" s="4">
        <v>2</v>
      </c>
      <c r="G40" s="3" t="s">
        <v>11</v>
      </c>
      <c r="H40" s="5">
        <v>550</v>
      </c>
      <c r="I40" s="3" t="s">
        <v>12</v>
      </c>
      <c r="J40" s="3" t="s">
        <v>13</v>
      </c>
    </row>
    <row r="41" spans="1:10" x14ac:dyDescent="0.2">
      <c r="A41" s="2">
        <v>42089</v>
      </c>
      <c r="B41" s="3" t="s">
        <v>101</v>
      </c>
      <c r="C41" s="3" t="s">
        <v>43</v>
      </c>
      <c r="D41" s="2">
        <v>42114</v>
      </c>
      <c r="E41" s="2">
        <v>42116</v>
      </c>
      <c r="F41" s="4">
        <v>3</v>
      </c>
      <c r="G41" s="3" t="s">
        <v>11</v>
      </c>
      <c r="H41" s="5">
        <v>16790</v>
      </c>
      <c r="I41" s="3" t="s">
        <v>44</v>
      </c>
      <c r="J41" s="3" t="s">
        <v>45</v>
      </c>
    </row>
    <row r="42" spans="1:10" x14ac:dyDescent="0.2">
      <c r="A42" s="2">
        <v>42092</v>
      </c>
      <c r="B42" s="3" t="s">
        <v>98</v>
      </c>
      <c r="C42" s="3" t="s">
        <v>10</v>
      </c>
      <c r="D42" s="2">
        <v>42093</v>
      </c>
      <c r="E42" s="2">
        <v>42095</v>
      </c>
      <c r="F42" s="4">
        <v>3</v>
      </c>
      <c r="G42" s="3" t="s">
        <v>11</v>
      </c>
      <c r="H42" s="5">
        <v>9370</v>
      </c>
      <c r="I42" s="3" t="s">
        <v>12</v>
      </c>
      <c r="J42" s="3" t="s">
        <v>13</v>
      </c>
    </row>
    <row r="43" spans="1:10" x14ac:dyDescent="0.2">
      <c r="A43" s="2">
        <v>42093</v>
      </c>
      <c r="B43" s="3" t="s">
        <v>98</v>
      </c>
      <c r="C43" s="3" t="s">
        <v>10</v>
      </c>
      <c r="D43" s="2">
        <v>42093</v>
      </c>
      <c r="E43" s="2">
        <v>42095</v>
      </c>
      <c r="F43" s="4">
        <v>3</v>
      </c>
      <c r="G43" s="3" t="s">
        <v>11</v>
      </c>
      <c r="H43" s="5">
        <v>700</v>
      </c>
      <c r="I43" s="3" t="s">
        <v>12</v>
      </c>
      <c r="J43" s="3" t="s">
        <v>13</v>
      </c>
    </row>
    <row r="44" spans="1:10" x14ac:dyDescent="0.2">
      <c r="A44" s="2">
        <v>42096</v>
      </c>
      <c r="B44" s="3" t="s">
        <v>98</v>
      </c>
      <c r="C44" s="3" t="s">
        <v>47</v>
      </c>
      <c r="D44" s="2">
        <v>42099</v>
      </c>
      <c r="E44" s="2">
        <v>42100</v>
      </c>
      <c r="F44" s="4">
        <v>2</v>
      </c>
      <c r="G44" s="3" t="s">
        <v>11</v>
      </c>
      <c r="H44" s="5">
        <v>8010</v>
      </c>
      <c r="I44" s="3">
        <v>0</v>
      </c>
      <c r="J44" s="3" t="s">
        <v>48</v>
      </c>
    </row>
    <row r="45" spans="1:10" x14ac:dyDescent="0.2">
      <c r="A45" s="2">
        <v>42100</v>
      </c>
      <c r="B45" s="3" t="s">
        <v>102</v>
      </c>
      <c r="C45" s="3" t="s">
        <v>23</v>
      </c>
      <c r="D45" s="2">
        <v>42105</v>
      </c>
      <c r="E45" s="2">
        <v>42110</v>
      </c>
      <c r="F45" s="4">
        <v>6</v>
      </c>
      <c r="G45" s="3" t="s">
        <v>11</v>
      </c>
      <c r="H45" s="5">
        <v>11980</v>
      </c>
      <c r="I45" s="3">
        <v>0</v>
      </c>
      <c r="J45" s="3" t="s">
        <v>32</v>
      </c>
    </row>
    <row r="46" spans="1:10" x14ac:dyDescent="0.2">
      <c r="A46" s="2">
        <v>42100</v>
      </c>
      <c r="B46" s="3" t="s">
        <v>101</v>
      </c>
      <c r="C46" s="3" t="s">
        <v>47</v>
      </c>
      <c r="D46" s="2">
        <v>42105</v>
      </c>
      <c r="E46" s="2">
        <v>42105</v>
      </c>
      <c r="F46" s="4">
        <v>1</v>
      </c>
      <c r="G46" s="3" t="s">
        <v>11</v>
      </c>
      <c r="H46" s="5">
        <v>3015</v>
      </c>
      <c r="I46" s="3">
        <v>0</v>
      </c>
      <c r="J46" s="3" t="s">
        <v>73</v>
      </c>
    </row>
    <row r="47" spans="1:10" x14ac:dyDescent="0.2">
      <c r="A47" s="2">
        <v>42100</v>
      </c>
      <c r="B47" s="3" t="s">
        <v>101</v>
      </c>
      <c r="C47" s="3" t="s">
        <v>47</v>
      </c>
      <c r="D47" s="2">
        <v>42106</v>
      </c>
      <c r="E47" s="2">
        <v>42106</v>
      </c>
      <c r="F47" s="4">
        <v>1</v>
      </c>
      <c r="G47" s="3" t="s">
        <v>11</v>
      </c>
      <c r="H47" s="5">
        <v>3755</v>
      </c>
      <c r="I47" s="3">
        <v>0</v>
      </c>
      <c r="J47" s="3" t="s">
        <v>46</v>
      </c>
    </row>
    <row r="48" spans="1:10" x14ac:dyDescent="0.2">
      <c r="A48" s="2">
        <v>42103</v>
      </c>
      <c r="B48" s="3" t="s">
        <v>98</v>
      </c>
      <c r="C48" s="3" t="s">
        <v>47</v>
      </c>
      <c r="D48" s="2">
        <v>42106</v>
      </c>
      <c r="E48" s="2">
        <v>42108</v>
      </c>
      <c r="F48" s="4">
        <v>3</v>
      </c>
      <c r="G48" s="3" t="s">
        <v>11</v>
      </c>
      <c r="H48" s="5">
        <v>8480</v>
      </c>
      <c r="I48" s="3">
        <v>0</v>
      </c>
      <c r="J48" s="3" t="s">
        <v>13</v>
      </c>
    </row>
    <row r="49" spans="1:10" x14ac:dyDescent="0.2">
      <c r="A49" s="2">
        <v>42106</v>
      </c>
      <c r="B49" s="3" t="s">
        <v>101</v>
      </c>
      <c r="C49" s="3" t="s">
        <v>47</v>
      </c>
      <c r="D49" s="2">
        <v>42105</v>
      </c>
      <c r="E49" s="2">
        <v>42105</v>
      </c>
      <c r="F49" s="4">
        <v>1</v>
      </c>
      <c r="G49" s="3" t="s">
        <v>11</v>
      </c>
      <c r="H49" s="5">
        <v>-2665</v>
      </c>
      <c r="I49" s="3">
        <v>0</v>
      </c>
      <c r="J49" s="3" t="s">
        <v>73</v>
      </c>
    </row>
    <row r="50" spans="1:10" x14ac:dyDescent="0.2">
      <c r="A50" s="2">
        <v>42106</v>
      </c>
      <c r="B50" s="3" t="s">
        <v>101</v>
      </c>
      <c r="C50" s="3" t="s">
        <v>47</v>
      </c>
      <c r="D50" s="2">
        <v>42106</v>
      </c>
      <c r="E50" s="2">
        <v>42106</v>
      </c>
      <c r="F50" s="4">
        <v>1</v>
      </c>
      <c r="G50" s="3" t="s">
        <v>11</v>
      </c>
      <c r="H50" s="5">
        <v>-3655</v>
      </c>
      <c r="I50" s="3">
        <v>0</v>
      </c>
      <c r="J50" s="3" t="s">
        <v>46</v>
      </c>
    </row>
    <row r="51" spans="1:10" x14ac:dyDescent="0.2">
      <c r="A51" s="2">
        <v>42107</v>
      </c>
      <c r="B51" s="3" t="s">
        <v>98</v>
      </c>
      <c r="C51" s="3" t="s">
        <v>23</v>
      </c>
      <c r="D51" s="2">
        <v>42115</v>
      </c>
      <c r="E51" s="2">
        <v>42117</v>
      </c>
      <c r="F51" s="4">
        <v>3</v>
      </c>
      <c r="G51" s="3" t="s">
        <v>11</v>
      </c>
      <c r="H51" s="5">
        <v>11930</v>
      </c>
      <c r="I51" s="3">
        <v>0</v>
      </c>
      <c r="J51" s="3" t="s">
        <v>52</v>
      </c>
    </row>
    <row r="52" spans="1:10" x14ac:dyDescent="0.2">
      <c r="A52" s="2">
        <v>42107</v>
      </c>
      <c r="B52" s="3" t="s">
        <v>101</v>
      </c>
      <c r="C52" s="3" t="s">
        <v>43</v>
      </c>
      <c r="D52" s="2">
        <v>42114</v>
      </c>
      <c r="E52" s="2">
        <v>42116</v>
      </c>
      <c r="F52" s="4">
        <v>3</v>
      </c>
      <c r="G52" s="3" t="s">
        <v>11</v>
      </c>
      <c r="H52" s="5">
        <v>-16015</v>
      </c>
      <c r="I52" s="3">
        <v>0</v>
      </c>
      <c r="J52" s="3" t="s">
        <v>45</v>
      </c>
    </row>
    <row r="53" spans="1:10" x14ac:dyDescent="0.2">
      <c r="A53" s="2">
        <v>42107</v>
      </c>
      <c r="B53" s="3" t="s">
        <v>101</v>
      </c>
      <c r="C53" s="3" t="s">
        <v>43</v>
      </c>
      <c r="D53" s="2">
        <v>42114</v>
      </c>
      <c r="E53" s="2">
        <v>42116</v>
      </c>
      <c r="F53" s="4">
        <v>3</v>
      </c>
      <c r="G53" s="3" t="s">
        <v>11</v>
      </c>
      <c r="H53" s="5">
        <v>2940</v>
      </c>
      <c r="I53" s="3">
        <v>0</v>
      </c>
      <c r="J53" s="3" t="s">
        <v>76</v>
      </c>
    </row>
    <row r="54" spans="1:10" x14ac:dyDescent="0.2">
      <c r="A54" s="2">
        <v>42107</v>
      </c>
      <c r="B54" s="3" t="s">
        <v>101</v>
      </c>
      <c r="C54" s="3" t="s">
        <v>43</v>
      </c>
      <c r="D54" s="2">
        <v>42114</v>
      </c>
      <c r="E54" s="2">
        <v>42116</v>
      </c>
      <c r="F54" s="4">
        <v>3</v>
      </c>
      <c r="G54" s="3" t="s">
        <v>11</v>
      </c>
      <c r="H54" s="5">
        <v>16980</v>
      </c>
      <c r="I54" s="3">
        <v>0</v>
      </c>
      <c r="J54" s="3" t="s">
        <v>76</v>
      </c>
    </row>
    <row r="55" spans="1:10" x14ac:dyDescent="0.2">
      <c r="A55" s="2">
        <v>42109</v>
      </c>
      <c r="B55" s="3" t="s">
        <v>101</v>
      </c>
      <c r="C55" s="3" t="s">
        <v>37</v>
      </c>
      <c r="D55" s="2">
        <v>42142</v>
      </c>
      <c r="E55" s="2">
        <v>42147</v>
      </c>
      <c r="F55" s="4">
        <v>6</v>
      </c>
      <c r="G55" s="3" t="s">
        <v>11</v>
      </c>
      <c r="H55" s="5">
        <v>22520</v>
      </c>
      <c r="I55" s="3">
        <v>0</v>
      </c>
      <c r="J55" s="3" t="s">
        <v>38</v>
      </c>
    </row>
    <row r="56" spans="1:10" x14ac:dyDescent="0.2">
      <c r="A56" s="2">
        <v>42112</v>
      </c>
      <c r="B56" s="3" t="s">
        <v>101</v>
      </c>
      <c r="C56" s="3" t="s">
        <v>67</v>
      </c>
      <c r="D56" s="2">
        <v>42129</v>
      </c>
      <c r="E56" s="2">
        <v>42133</v>
      </c>
      <c r="F56" s="4">
        <v>5</v>
      </c>
      <c r="G56" s="3" t="s">
        <v>11</v>
      </c>
      <c r="H56" s="5">
        <v>-16780</v>
      </c>
      <c r="I56" s="3">
        <v>0</v>
      </c>
      <c r="J56" s="3" t="s">
        <v>45</v>
      </c>
    </row>
    <row r="57" spans="1:10" x14ac:dyDescent="0.2">
      <c r="A57" s="2">
        <v>42114</v>
      </c>
      <c r="B57" s="3" t="s">
        <v>101</v>
      </c>
      <c r="C57" s="3" t="s">
        <v>37</v>
      </c>
      <c r="D57" s="2">
        <v>42142</v>
      </c>
      <c r="E57" s="2">
        <v>42147</v>
      </c>
      <c r="F57" s="4">
        <v>6</v>
      </c>
      <c r="G57" s="3" t="s">
        <v>11</v>
      </c>
      <c r="H57" s="5">
        <v>400</v>
      </c>
      <c r="I57" s="3">
        <v>0</v>
      </c>
      <c r="J57" s="3" t="s">
        <v>38</v>
      </c>
    </row>
    <row r="58" spans="1:10" x14ac:dyDescent="0.2">
      <c r="A58" s="2">
        <v>42115</v>
      </c>
      <c r="B58" s="3" t="s">
        <v>101</v>
      </c>
      <c r="C58" s="3" t="s">
        <v>77</v>
      </c>
      <c r="D58" s="2">
        <v>42117</v>
      </c>
      <c r="E58" s="2">
        <v>42118</v>
      </c>
      <c r="F58" s="4">
        <v>2</v>
      </c>
      <c r="G58" s="3" t="s">
        <v>11</v>
      </c>
      <c r="H58" s="5">
        <v>10570</v>
      </c>
      <c r="I58" s="3">
        <v>0</v>
      </c>
      <c r="J58" s="3" t="s">
        <v>78</v>
      </c>
    </row>
    <row r="59" spans="1:10" x14ac:dyDescent="0.2">
      <c r="A59" s="2">
        <v>42115</v>
      </c>
      <c r="B59" s="3" t="s">
        <v>101</v>
      </c>
      <c r="C59" s="3" t="s">
        <v>79</v>
      </c>
      <c r="D59" s="2">
        <v>42114</v>
      </c>
      <c r="E59" s="2">
        <v>42123</v>
      </c>
      <c r="F59" s="4">
        <v>10</v>
      </c>
      <c r="G59" s="3" t="s">
        <v>11</v>
      </c>
      <c r="H59" s="5">
        <v>130</v>
      </c>
      <c r="I59" s="3">
        <v>0</v>
      </c>
      <c r="J59" s="3" t="s">
        <v>80</v>
      </c>
    </row>
    <row r="60" spans="1:10" x14ac:dyDescent="0.2">
      <c r="A60" s="2">
        <v>42122</v>
      </c>
      <c r="B60" s="3" t="s">
        <v>102</v>
      </c>
      <c r="C60" s="3" t="s">
        <v>41</v>
      </c>
      <c r="D60" s="2">
        <v>42128</v>
      </c>
      <c r="E60" s="2">
        <v>42130</v>
      </c>
      <c r="F60" s="4">
        <v>3</v>
      </c>
      <c r="G60" s="3" t="s">
        <v>11</v>
      </c>
      <c r="H60" s="5">
        <v>15060</v>
      </c>
      <c r="I60" s="3">
        <v>0</v>
      </c>
      <c r="J60" s="3" t="s">
        <v>81</v>
      </c>
    </row>
    <row r="61" spans="1:10" x14ac:dyDescent="0.2">
      <c r="A61" s="2">
        <v>42125</v>
      </c>
      <c r="B61" s="3" t="s">
        <v>98</v>
      </c>
      <c r="C61" s="3" t="s">
        <v>47</v>
      </c>
      <c r="D61" s="2">
        <v>42157</v>
      </c>
      <c r="E61" s="2">
        <v>42158</v>
      </c>
      <c r="F61" s="4">
        <v>2</v>
      </c>
      <c r="G61" s="3" t="s">
        <v>11</v>
      </c>
      <c r="H61" s="5">
        <v>8500</v>
      </c>
      <c r="I61" s="3">
        <v>0</v>
      </c>
      <c r="J61" s="3" t="s">
        <v>13</v>
      </c>
    </row>
    <row r="62" spans="1:10" x14ac:dyDescent="0.2">
      <c r="A62" s="2">
        <v>42125</v>
      </c>
      <c r="B62" s="3" t="s">
        <v>98</v>
      </c>
      <c r="C62" s="3" t="s">
        <v>88</v>
      </c>
      <c r="D62" s="2">
        <v>42170</v>
      </c>
      <c r="E62" s="2">
        <v>42171</v>
      </c>
      <c r="F62" s="4">
        <v>2</v>
      </c>
      <c r="G62" s="3" t="s">
        <v>11</v>
      </c>
      <c r="H62" s="5">
        <v>7810</v>
      </c>
      <c r="I62" s="3">
        <v>0</v>
      </c>
      <c r="J62" s="3" t="s">
        <v>89</v>
      </c>
    </row>
    <row r="63" spans="1:10" x14ac:dyDescent="0.2">
      <c r="A63" s="2">
        <v>42125</v>
      </c>
      <c r="B63" s="3" t="s">
        <v>98</v>
      </c>
      <c r="C63" s="3" t="s">
        <v>47</v>
      </c>
      <c r="D63" s="2">
        <v>42176</v>
      </c>
      <c r="E63" s="2">
        <v>42178</v>
      </c>
      <c r="F63" s="4">
        <v>3</v>
      </c>
      <c r="G63" s="3" t="s">
        <v>11</v>
      </c>
      <c r="H63" s="5">
        <v>3430</v>
      </c>
      <c r="I63" s="3">
        <v>0</v>
      </c>
      <c r="J63" s="3" t="s">
        <v>13</v>
      </c>
    </row>
    <row r="64" spans="1:10" x14ac:dyDescent="0.2">
      <c r="A64" s="2">
        <v>42125</v>
      </c>
      <c r="B64" s="3" t="s">
        <v>101</v>
      </c>
      <c r="C64" s="3" t="s">
        <v>85</v>
      </c>
      <c r="D64" s="2">
        <v>42166</v>
      </c>
      <c r="E64" s="2">
        <v>42167</v>
      </c>
      <c r="F64" s="4">
        <v>2</v>
      </c>
      <c r="G64" s="3" t="s">
        <v>11</v>
      </c>
      <c r="H64" s="5">
        <v>300</v>
      </c>
      <c r="I64" s="3">
        <v>0</v>
      </c>
      <c r="J64" s="3" t="s">
        <v>86</v>
      </c>
    </row>
    <row r="65" spans="1:10" x14ac:dyDescent="0.2">
      <c r="A65" s="2">
        <v>42125</v>
      </c>
      <c r="B65" s="3" t="s">
        <v>101</v>
      </c>
      <c r="C65" s="3" t="s">
        <v>47</v>
      </c>
      <c r="D65" s="2">
        <v>42168</v>
      </c>
      <c r="E65" s="2">
        <v>42169</v>
      </c>
      <c r="F65" s="4">
        <v>2</v>
      </c>
      <c r="G65" s="3" t="s">
        <v>11</v>
      </c>
      <c r="H65" s="5">
        <v>4900</v>
      </c>
      <c r="I65" s="3">
        <v>0</v>
      </c>
      <c r="J65" s="3" t="s">
        <v>25</v>
      </c>
    </row>
    <row r="66" spans="1:10" x14ac:dyDescent="0.2">
      <c r="A66" s="2">
        <v>42125</v>
      </c>
      <c r="B66" s="3" t="s">
        <v>101</v>
      </c>
      <c r="C66" s="3" t="s">
        <v>47</v>
      </c>
      <c r="D66" s="2">
        <v>42178</v>
      </c>
      <c r="E66" s="2">
        <v>42178</v>
      </c>
      <c r="F66" s="4">
        <v>1</v>
      </c>
      <c r="G66" s="3" t="s">
        <v>11</v>
      </c>
      <c r="H66" s="5">
        <v>6900</v>
      </c>
      <c r="I66" s="3">
        <v>0</v>
      </c>
      <c r="J66" s="3" t="s">
        <v>54</v>
      </c>
    </row>
    <row r="67" spans="1:10" x14ac:dyDescent="0.2">
      <c r="A67" s="2">
        <v>42125</v>
      </c>
      <c r="B67" s="3" t="s">
        <v>101</v>
      </c>
      <c r="C67" s="3" t="s">
        <v>47</v>
      </c>
      <c r="D67" s="2">
        <v>42179</v>
      </c>
      <c r="E67" s="2">
        <v>42180</v>
      </c>
      <c r="F67" s="4">
        <v>2</v>
      </c>
      <c r="G67" s="3" t="s">
        <v>11</v>
      </c>
      <c r="H67" s="5">
        <v>1940</v>
      </c>
      <c r="I67" s="3">
        <v>0</v>
      </c>
      <c r="J67" s="3" t="s">
        <v>54</v>
      </c>
    </row>
    <row r="68" spans="1:10" x14ac:dyDescent="0.2">
      <c r="A68" s="2">
        <v>42125</v>
      </c>
      <c r="B68" s="3" t="s">
        <v>101</v>
      </c>
      <c r="C68" s="3" t="s">
        <v>47</v>
      </c>
      <c r="D68" s="2">
        <v>42168</v>
      </c>
      <c r="E68" s="2">
        <v>42170</v>
      </c>
      <c r="F68" s="4">
        <v>3</v>
      </c>
      <c r="G68" s="3" t="s">
        <v>11</v>
      </c>
      <c r="H68" s="5">
        <v>200</v>
      </c>
      <c r="I68" s="3">
        <v>0</v>
      </c>
      <c r="J68" s="3" t="s">
        <v>25</v>
      </c>
    </row>
    <row r="69" spans="1:10" x14ac:dyDescent="0.2">
      <c r="A69" s="2">
        <v>42125</v>
      </c>
      <c r="B69" s="3" t="s">
        <v>101</v>
      </c>
      <c r="C69" s="3" t="s">
        <v>47</v>
      </c>
      <c r="D69" s="2">
        <v>42184</v>
      </c>
      <c r="E69" s="2">
        <v>42184</v>
      </c>
      <c r="F69" s="4">
        <v>1</v>
      </c>
      <c r="G69" s="3" t="s">
        <v>11</v>
      </c>
      <c r="H69" s="5">
        <v>8000</v>
      </c>
      <c r="I69" s="3">
        <v>0</v>
      </c>
      <c r="J69" s="3" t="s">
        <v>13</v>
      </c>
    </row>
    <row r="70" spans="1:10" x14ac:dyDescent="0.2">
      <c r="A70" s="2">
        <v>42125</v>
      </c>
      <c r="B70" s="3" t="s">
        <v>101</v>
      </c>
      <c r="C70" s="3" t="s">
        <v>87</v>
      </c>
      <c r="D70" s="2">
        <v>42183</v>
      </c>
      <c r="E70" s="2">
        <v>42184</v>
      </c>
      <c r="F70" s="4">
        <v>2</v>
      </c>
      <c r="G70" s="3" t="s">
        <v>11</v>
      </c>
      <c r="H70" s="5">
        <v>18670</v>
      </c>
      <c r="I70" s="3">
        <v>0</v>
      </c>
      <c r="J70" s="3" t="s">
        <v>42</v>
      </c>
    </row>
    <row r="71" spans="1:10" x14ac:dyDescent="0.2">
      <c r="A71" s="2">
        <v>42125</v>
      </c>
      <c r="B71" s="3" t="s">
        <v>101</v>
      </c>
      <c r="C71" s="3" t="s">
        <v>87</v>
      </c>
      <c r="D71" s="2">
        <v>42183</v>
      </c>
      <c r="E71" s="2">
        <v>42184</v>
      </c>
      <c r="F71" s="4">
        <v>2</v>
      </c>
      <c r="G71" s="3" t="s">
        <v>11</v>
      </c>
      <c r="H71" s="5">
        <v>800</v>
      </c>
      <c r="I71" s="3">
        <v>0</v>
      </c>
      <c r="J71" s="3" t="s">
        <v>42</v>
      </c>
    </row>
    <row r="72" spans="1:10" x14ac:dyDescent="0.2">
      <c r="A72" s="2">
        <v>42125</v>
      </c>
      <c r="B72" s="3" t="s">
        <v>101</v>
      </c>
      <c r="C72" s="3" t="s">
        <v>85</v>
      </c>
      <c r="D72" s="2">
        <v>42160</v>
      </c>
      <c r="E72" s="2">
        <v>42245</v>
      </c>
      <c r="F72" s="4">
        <v>86</v>
      </c>
      <c r="G72" s="3" t="s">
        <v>11</v>
      </c>
      <c r="H72" s="5">
        <v>17550</v>
      </c>
      <c r="I72" s="3">
        <v>0</v>
      </c>
      <c r="J72" s="3" t="s">
        <v>45</v>
      </c>
    </row>
    <row r="73" spans="1:10" x14ac:dyDescent="0.2">
      <c r="A73" s="2">
        <v>42125</v>
      </c>
      <c r="B73" s="3" t="s">
        <v>101</v>
      </c>
      <c r="C73" s="3" t="s">
        <v>47</v>
      </c>
      <c r="D73" s="2">
        <v>42248</v>
      </c>
      <c r="E73" s="2">
        <v>42248</v>
      </c>
      <c r="F73" s="4">
        <v>1</v>
      </c>
      <c r="G73" s="3" t="s">
        <v>11</v>
      </c>
      <c r="H73" s="5">
        <v>9230</v>
      </c>
      <c r="I73" s="3">
        <v>0</v>
      </c>
      <c r="J73" s="3" t="s">
        <v>13</v>
      </c>
    </row>
    <row r="74" spans="1:10" x14ac:dyDescent="0.2">
      <c r="A74" s="2">
        <v>42128</v>
      </c>
      <c r="B74" s="3" t="s">
        <v>98</v>
      </c>
      <c r="C74" s="3" t="s">
        <v>13</v>
      </c>
      <c r="D74" s="2">
        <v>42134</v>
      </c>
      <c r="E74" s="2">
        <v>42135</v>
      </c>
      <c r="F74" s="4">
        <v>2</v>
      </c>
      <c r="G74" s="3" t="s">
        <v>11</v>
      </c>
      <c r="H74" s="5">
        <v>8000</v>
      </c>
      <c r="I74" s="3">
        <v>0</v>
      </c>
      <c r="J74" s="3" t="s">
        <v>13</v>
      </c>
    </row>
    <row r="75" spans="1:10" x14ac:dyDescent="0.2">
      <c r="A75" s="2">
        <v>42137</v>
      </c>
      <c r="B75" s="3" t="s">
        <v>98</v>
      </c>
      <c r="C75" s="3" t="s">
        <v>53</v>
      </c>
      <c r="D75" s="2">
        <v>42139</v>
      </c>
      <c r="E75" s="2">
        <v>42139</v>
      </c>
      <c r="F75" s="4">
        <v>1</v>
      </c>
      <c r="G75" s="3" t="s">
        <v>30</v>
      </c>
      <c r="H75" s="5">
        <v>2190</v>
      </c>
      <c r="I75" s="3" t="s">
        <v>53</v>
      </c>
      <c r="J75" s="3" t="s">
        <v>55</v>
      </c>
    </row>
    <row r="76" spans="1:10" x14ac:dyDescent="0.2">
      <c r="A76" s="2">
        <v>42137</v>
      </c>
      <c r="B76" s="3" t="s">
        <v>98</v>
      </c>
      <c r="C76" s="3" t="s">
        <v>53</v>
      </c>
      <c r="D76" s="2">
        <v>42139</v>
      </c>
      <c r="E76" s="2">
        <v>42139</v>
      </c>
      <c r="F76" s="4">
        <v>1</v>
      </c>
      <c r="G76" s="3" t="s">
        <v>30</v>
      </c>
      <c r="H76" s="5">
        <v>730</v>
      </c>
      <c r="I76" s="3" t="s">
        <v>53</v>
      </c>
      <c r="J76" s="3" t="s">
        <v>55</v>
      </c>
    </row>
    <row r="77" spans="1:10" x14ac:dyDescent="0.2">
      <c r="A77" s="2">
        <v>42145</v>
      </c>
      <c r="B77" s="3" t="s">
        <v>101</v>
      </c>
      <c r="C77" s="3" t="s">
        <v>45</v>
      </c>
      <c r="D77" s="2">
        <v>42158</v>
      </c>
      <c r="E77" s="2">
        <v>42168</v>
      </c>
      <c r="F77" s="4">
        <v>11</v>
      </c>
      <c r="G77" s="3" t="s">
        <v>11</v>
      </c>
      <c r="H77" s="5">
        <v>16790</v>
      </c>
      <c r="I77" s="3">
        <v>0</v>
      </c>
      <c r="J77" s="3">
        <v>0</v>
      </c>
    </row>
    <row r="78" spans="1:10" x14ac:dyDescent="0.2">
      <c r="A78" s="2">
        <v>42145</v>
      </c>
      <c r="B78" s="3" t="s">
        <v>101</v>
      </c>
      <c r="C78" s="3" t="s">
        <v>82</v>
      </c>
      <c r="D78" s="2">
        <v>0</v>
      </c>
      <c r="E78" s="2">
        <v>0</v>
      </c>
      <c r="F78" s="4">
        <v>1</v>
      </c>
      <c r="G78" s="3">
        <v>0</v>
      </c>
      <c r="H78" s="5">
        <v>27640</v>
      </c>
      <c r="I78" s="3">
        <v>0</v>
      </c>
      <c r="J78" s="3">
        <v>0</v>
      </c>
    </row>
    <row r="79" spans="1:10" x14ac:dyDescent="0.2">
      <c r="A79" s="2">
        <v>42145</v>
      </c>
      <c r="B79" s="3" t="s">
        <v>101</v>
      </c>
      <c r="C79" s="3" t="s">
        <v>83</v>
      </c>
      <c r="D79" s="2">
        <v>0</v>
      </c>
      <c r="E79" s="2">
        <v>0</v>
      </c>
      <c r="F79" s="4">
        <v>1</v>
      </c>
      <c r="G79" s="3">
        <v>0</v>
      </c>
      <c r="H79" s="5">
        <v>3000</v>
      </c>
      <c r="I79" s="3">
        <v>0</v>
      </c>
      <c r="J79" s="3">
        <v>0</v>
      </c>
    </row>
    <row r="80" spans="1:10" x14ac:dyDescent="0.2">
      <c r="A80" s="2">
        <v>42151</v>
      </c>
      <c r="B80" s="3" t="s">
        <v>102</v>
      </c>
      <c r="C80" s="3" t="s">
        <v>84</v>
      </c>
      <c r="D80" s="2">
        <v>42153</v>
      </c>
      <c r="E80" s="2">
        <v>42162</v>
      </c>
      <c r="F80" s="4">
        <v>10</v>
      </c>
      <c r="G80" s="3" t="s">
        <v>11</v>
      </c>
      <c r="H80" s="5">
        <v>15010</v>
      </c>
      <c r="I80" s="3">
        <v>0</v>
      </c>
      <c r="J80" s="3" t="s">
        <v>32</v>
      </c>
    </row>
    <row r="81" spans="1:10" x14ac:dyDescent="0.2">
      <c r="A81" s="2">
        <v>42151</v>
      </c>
      <c r="B81" s="3" t="s">
        <v>103</v>
      </c>
      <c r="C81" s="3" t="s">
        <v>13</v>
      </c>
      <c r="D81" s="2">
        <v>42162</v>
      </c>
      <c r="E81" s="2">
        <v>42163</v>
      </c>
      <c r="F81" s="4">
        <v>2</v>
      </c>
      <c r="G81" s="3" t="s">
        <v>11</v>
      </c>
      <c r="H81" s="5">
        <v>8000</v>
      </c>
      <c r="I81" s="3">
        <v>0</v>
      </c>
      <c r="J81" s="3" t="s">
        <v>13</v>
      </c>
    </row>
    <row r="82" spans="1:10" x14ac:dyDescent="0.2">
      <c r="A82" s="2">
        <v>42158</v>
      </c>
      <c r="B82" s="3" t="s">
        <v>103</v>
      </c>
      <c r="C82" s="3" t="s">
        <v>49</v>
      </c>
      <c r="D82" s="2">
        <v>42170</v>
      </c>
      <c r="E82" s="2">
        <v>42179</v>
      </c>
      <c r="F82" s="4">
        <v>10</v>
      </c>
      <c r="G82" s="3" t="s">
        <v>11</v>
      </c>
      <c r="H82" s="5">
        <v>11300</v>
      </c>
      <c r="I82" s="3" t="s">
        <v>57</v>
      </c>
      <c r="J82" s="3" t="s">
        <v>49</v>
      </c>
    </row>
    <row r="83" spans="1:10" x14ac:dyDescent="0.2">
      <c r="A83" s="2">
        <v>42158</v>
      </c>
      <c r="B83" s="3" t="s">
        <v>103</v>
      </c>
      <c r="C83" s="3" t="s">
        <v>56</v>
      </c>
      <c r="D83" s="2">
        <v>42170</v>
      </c>
      <c r="E83" s="2">
        <v>42179</v>
      </c>
      <c r="F83" s="4">
        <v>10</v>
      </c>
      <c r="G83" s="3" t="s">
        <v>11</v>
      </c>
      <c r="H83" s="5">
        <v>1950</v>
      </c>
      <c r="I83" s="3" t="s">
        <v>57</v>
      </c>
      <c r="J83" s="3" t="s">
        <v>56</v>
      </c>
    </row>
    <row r="84" spans="1:10" x14ac:dyDescent="0.2">
      <c r="A84" s="2">
        <v>42158</v>
      </c>
      <c r="B84" s="3" t="s">
        <v>103</v>
      </c>
      <c r="C84" s="3" t="s">
        <v>60</v>
      </c>
      <c r="D84" s="2">
        <v>42170</v>
      </c>
      <c r="E84" s="2">
        <v>42179</v>
      </c>
      <c r="F84" s="4">
        <v>10</v>
      </c>
      <c r="G84" s="3" t="s">
        <v>11</v>
      </c>
      <c r="H84" s="5">
        <v>1350</v>
      </c>
      <c r="I84" s="3" t="s">
        <v>57</v>
      </c>
      <c r="J84" s="3" t="s">
        <v>60</v>
      </c>
    </row>
    <row r="85" spans="1:10" x14ac:dyDescent="0.2">
      <c r="A85" s="2">
        <v>42158</v>
      </c>
      <c r="B85" s="3" t="s">
        <v>103</v>
      </c>
      <c r="C85" s="3" t="s">
        <v>61</v>
      </c>
      <c r="D85" s="2">
        <v>42170</v>
      </c>
      <c r="E85" s="2">
        <v>42179</v>
      </c>
      <c r="F85" s="4">
        <v>10</v>
      </c>
      <c r="G85" s="3" t="s">
        <v>11</v>
      </c>
      <c r="H85" s="5">
        <v>1685</v>
      </c>
      <c r="I85" s="3" t="s">
        <v>57</v>
      </c>
      <c r="J85" s="3" t="s">
        <v>61</v>
      </c>
    </row>
    <row r="86" spans="1:10" x14ac:dyDescent="0.2">
      <c r="A86" s="2">
        <v>42159</v>
      </c>
      <c r="B86" s="3" t="s">
        <v>98</v>
      </c>
      <c r="C86" s="3" t="s">
        <v>29</v>
      </c>
      <c r="D86" s="2">
        <v>42164</v>
      </c>
      <c r="E86" s="2">
        <v>42167</v>
      </c>
      <c r="F86" s="4">
        <v>4</v>
      </c>
      <c r="G86" s="3" t="s">
        <v>11</v>
      </c>
      <c r="H86" s="5">
        <v>7980</v>
      </c>
      <c r="I86" s="3" t="s">
        <v>59</v>
      </c>
      <c r="J86" s="3" t="s">
        <v>29</v>
      </c>
    </row>
    <row r="87" spans="1:10" x14ac:dyDescent="0.2">
      <c r="A87" s="2">
        <v>42170</v>
      </c>
      <c r="B87" s="3" t="s">
        <v>103</v>
      </c>
      <c r="C87" s="3" t="s">
        <v>56</v>
      </c>
      <c r="D87" s="2">
        <v>0</v>
      </c>
      <c r="E87" s="2">
        <v>0</v>
      </c>
      <c r="F87" s="4">
        <v>1</v>
      </c>
      <c r="G87" s="3" t="s">
        <v>11</v>
      </c>
      <c r="H87" s="5">
        <v>-1800</v>
      </c>
      <c r="I87" s="3" t="s">
        <v>57</v>
      </c>
      <c r="J87" s="3" t="s">
        <v>56</v>
      </c>
    </row>
    <row r="88" spans="1:10" x14ac:dyDescent="0.2">
      <c r="A88" s="2">
        <v>42170</v>
      </c>
      <c r="B88" s="3" t="s">
        <v>103</v>
      </c>
      <c r="C88" s="3" t="s">
        <v>49</v>
      </c>
      <c r="D88" s="2">
        <v>42190</v>
      </c>
      <c r="E88" s="2">
        <v>42198</v>
      </c>
      <c r="F88" s="4">
        <v>9</v>
      </c>
      <c r="G88" s="3" t="s">
        <v>11</v>
      </c>
      <c r="H88" s="5">
        <v>400</v>
      </c>
      <c r="I88" s="3" t="s">
        <v>57</v>
      </c>
      <c r="J88" s="3" t="s">
        <v>49</v>
      </c>
    </row>
    <row r="89" spans="1:10" x14ac:dyDescent="0.2">
      <c r="A89" s="2">
        <v>42170</v>
      </c>
      <c r="B89" s="3" t="s">
        <v>103</v>
      </c>
      <c r="C89" s="3" t="s">
        <v>60</v>
      </c>
      <c r="D89" s="2">
        <v>42190</v>
      </c>
      <c r="E89" s="2">
        <v>42198</v>
      </c>
      <c r="F89" s="4">
        <v>9</v>
      </c>
      <c r="G89" s="3" t="s">
        <v>11</v>
      </c>
      <c r="H89" s="5">
        <v>50</v>
      </c>
      <c r="I89" s="3" t="s">
        <v>57</v>
      </c>
      <c r="J89" s="3" t="s">
        <v>60</v>
      </c>
    </row>
    <row r="90" spans="1:10" x14ac:dyDescent="0.2">
      <c r="A90" s="2">
        <v>42170</v>
      </c>
      <c r="B90" s="3" t="s">
        <v>103</v>
      </c>
      <c r="C90" s="3" t="s">
        <v>61</v>
      </c>
      <c r="D90" s="2">
        <v>42190</v>
      </c>
      <c r="E90" s="2">
        <v>42198</v>
      </c>
      <c r="F90" s="4">
        <v>9</v>
      </c>
      <c r="G90" s="3" t="s">
        <v>11</v>
      </c>
      <c r="H90" s="5">
        <v>50</v>
      </c>
      <c r="I90" s="3" t="s">
        <v>57</v>
      </c>
      <c r="J90" s="3" t="s">
        <v>61</v>
      </c>
    </row>
    <row r="91" spans="1:10" x14ac:dyDescent="0.2">
      <c r="A91" s="2">
        <v>42170</v>
      </c>
      <c r="B91" s="3" t="s">
        <v>103</v>
      </c>
      <c r="C91" s="3" t="s">
        <v>56</v>
      </c>
      <c r="D91" s="2">
        <v>42191</v>
      </c>
      <c r="E91" s="2">
        <v>42191</v>
      </c>
      <c r="F91" s="4">
        <v>1</v>
      </c>
      <c r="G91" s="3" t="s">
        <v>11</v>
      </c>
      <c r="H91" s="5">
        <v>2650</v>
      </c>
      <c r="I91" s="3" t="s">
        <v>57</v>
      </c>
      <c r="J91" s="3" t="s">
        <v>56</v>
      </c>
    </row>
    <row r="92" spans="1:10" x14ac:dyDescent="0.2">
      <c r="A92" s="2">
        <v>42171</v>
      </c>
      <c r="B92" s="3" t="s">
        <v>99</v>
      </c>
      <c r="C92" s="3" t="s">
        <v>13</v>
      </c>
      <c r="D92" s="2">
        <v>42178</v>
      </c>
      <c r="E92" s="2">
        <v>42180</v>
      </c>
      <c r="F92" s="4">
        <v>3</v>
      </c>
      <c r="G92" s="3" t="s">
        <v>11</v>
      </c>
      <c r="H92" s="5">
        <v>8490</v>
      </c>
      <c r="I92" s="3" t="s">
        <v>47</v>
      </c>
      <c r="J92" s="3" t="s">
        <v>13</v>
      </c>
    </row>
    <row r="93" spans="1:10" x14ac:dyDescent="0.2">
      <c r="A93" s="2">
        <v>42177</v>
      </c>
      <c r="B93" s="3" t="s">
        <v>99</v>
      </c>
      <c r="C93" s="3" t="s">
        <v>13</v>
      </c>
      <c r="D93" s="2">
        <v>42178</v>
      </c>
      <c r="E93" s="2">
        <v>42180</v>
      </c>
      <c r="F93" s="4">
        <v>3</v>
      </c>
      <c r="G93" s="3" t="s">
        <v>11</v>
      </c>
      <c r="H93" s="5">
        <v>250</v>
      </c>
      <c r="I93" s="3" t="s">
        <v>47</v>
      </c>
      <c r="J93" s="3" t="s">
        <v>13</v>
      </c>
    </row>
    <row r="94" spans="1:10" x14ac:dyDescent="0.2">
      <c r="A94" s="2">
        <v>42184</v>
      </c>
      <c r="B94" s="3" t="s">
        <v>100</v>
      </c>
      <c r="C94" s="3" t="s">
        <v>63</v>
      </c>
      <c r="D94" s="2">
        <v>42196</v>
      </c>
      <c r="E94" s="2">
        <v>42201</v>
      </c>
      <c r="F94" s="4">
        <v>6</v>
      </c>
      <c r="G94" s="3" t="s">
        <v>21</v>
      </c>
      <c r="H94" s="5">
        <v>100</v>
      </c>
      <c r="I94" s="3" t="s">
        <v>64</v>
      </c>
      <c r="J94" s="3"/>
    </row>
    <row r="95" spans="1:10" x14ac:dyDescent="0.2">
      <c r="A95" s="2">
        <v>42185</v>
      </c>
      <c r="B95" s="3" t="s">
        <v>103</v>
      </c>
      <c r="C95" s="3" t="s">
        <v>60</v>
      </c>
      <c r="D95" s="2">
        <v>42193</v>
      </c>
      <c r="E95" s="2">
        <v>42193</v>
      </c>
      <c r="F95" s="4">
        <v>1</v>
      </c>
      <c r="G95" s="3" t="s">
        <v>11</v>
      </c>
      <c r="H95" s="5">
        <v>1380</v>
      </c>
      <c r="I95" s="3" t="s">
        <v>41</v>
      </c>
      <c r="J95" s="3" t="s">
        <v>60</v>
      </c>
    </row>
    <row r="96" spans="1:10" x14ac:dyDescent="0.2">
      <c r="A96" s="2">
        <v>42187</v>
      </c>
      <c r="B96" s="3" t="s">
        <v>101</v>
      </c>
      <c r="C96" s="3" t="s">
        <v>43</v>
      </c>
      <c r="D96" s="2">
        <v>42188</v>
      </c>
      <c r="E96" s="2">
        <v>42245</v>
      </c>
      <c r="F96" s="4">
        <v>58</v>
      </c>
      <c r="G96" s="3" t="s">
        <v>11</v>
      </c>
      <c r="H96" s="5">
        <v>2550</v>
      </c>
      <c r="I96" s="3">
        <v>0</v>
      </c>
      <c r="J96" s="3" t="s">
        <v>45</v>
      </c>
    </row>
    <row r="97" spans="1:10" x14ac:dyDescent="0.2">
      <c r="A97" s="2">
        <v>42194</v>
      </c>
      <c r="B97" s="3" t="s">
        <v>103</v>
      </c>
      <c r="C97" s="3" t="s">
        <v>65</v>
      </c>
      <c r="D97" s="2">
        <v>42195</v>
      </c>
      <c r="E97" s="2">
        <v>42195</v>
      </c>
      <c r="F97" s="4">
        <v>1</v>
      </c>
      <c r="G97" s="3" t="s">
        <v>11</v>
      </c>
      <c r="H97" s="5">
        <v>730</v>
      </c>
      <c r="I97" s="3" t="s">
        <v>41</v>
      </c>
      <c r="J97" s="3" t="s">
        <v>65</v>
      </c>
    </row>
    <row r="98" spans="1:10" x14ac:dyDescent="0.2">
      <c r="A98" s="2">
        <v>42217</v>
      </c>
      <c r="B98" s="3" t="s">
        <v>103</v>
      </c>
      <c r="C98" s="3" t="s">
        <v>60</v>
      </c>
      <c r="D98" s="2">
        <v>42170</v>
      </c>
      <c r="E98" s="2">
        <v>42179</v>
      </c>
      <c r="F98" s="4">
        <v>10</v>
      </c>
      <c r="G98" s="3" t="s">
        <v>11</v>
      </c>
      <c r="H98" s="5">
        <v>-1130</v>
      </c>
      <c r="I98" s="3" t="s">
        <v>57</v>
      </c>
      <c r="J98" s="3" t="s">
        <v>60</v>
      </c>
    </row>
    <row r="99" spans="1:10" x14ac:dyDescent="0.2">
      <c r="A99" s="2">
        <v>42218</v>
      </c>
      <c r="B99" s="3" t="s">
        <v>102</v>
      </c>
      <c r="C99" s="3" t="s">
        <v>90</v>
      </c>
      <c r="D99" s="2">
        <v>42220</v>
      </c>
      <c r="E99" s="2">
        <v>42229</v>
      </c>
      <c r="F99" s="4">
        <v>10</v>
      </c>
      <c r="G99" s="3" t="s">
        <v>11</v>
      </c>
      <c r="H99" s="5">
        <v>12010</v>
      </c>
      <c r="I99" s="3">
        <v>0</v>
      </c>
      <c r="J99" s="3" t="s">
        <v>84</v>
      </c>
    </row>
    <row r="100" spans="1:10" x14ac:dyDescent="0.2">
      <c r="A100" s="2">
        <v>42232</v>
      </c>
      <c r="B100" s="3" t="s">
        <v>102</v>
      </c>
      <c r="C100" s="3" t="s">
        <v>90</v>
      </c>
      <c r="D100" s="2">
        <v>42234</v>
      </c>
      <c r="E100" s="2">
        <v>42239</v>
      </c>
      <c r="F100" s="4">
        <v>6</v>
      </c>
      <c r="G100" s="3" t="s">
        <v>11</v>
      </c>
      <c r="H100" s="5">
        <v>12510</v>
      </c>
      <c r="I100" s="3">
        <v>0</v>
      </c>
      <c r="J100" s="3" t="s">
        <v>84</v>
      </c>
    </row>
    <row r="101" spans="1:10" x14ac:dyDescent="0.2">
      <c r="A101" s="2">
        <v>42240</v>
      </c>
      <c r="B101" s="3" t="s">
        <v>101</v>
      </c>
      <c r="C101" s="3" t="s">
        <v>47</v>
      </c>
      <c r="D101" s="2">
        <v>42275</v>
      </c>
      <c r="E101" s="2">
        <v>42275</v>
      </c>
      <c r="F101" s="4">
        <v>1</v>
      </c>
      <c r="G101" s="3" t="s">
        <v>11</v>
      </c>
      <c r="H101" s="5">
        <v>3240</v>
      </c>
      <c r="I101" s="3">
        <v>0</v>
      </c>
      <c r="J101" s="3" t="s">
        <v>25</v>
      </c>
    </row>
    <row r="102" spans="1:10" x14ac:dyDescent="0.2">
      <c r="A102" s="2">
        <v>42241</v>
      </c>
      <c r="B102" s="3" t="s">
        <v>98</v>
      </c>
      <c r="C102" s="3" t="s">
        <v>14</v>
      </c>
      <c r="D102" s="2">
        <v>42248</v>
      </c>
      <c r="E102" s="2">
        <v>42250</v>
      </c>
      <c r="F102" s="4">
        <v>3</v>
      </c>
      <c r="G102" s="3" t="s">
        <v>11</v>
      </c>
      <c r="H102" s="5">
        <v>19060</v>
      </c>
      <c r="I102" s="3">
        <v>0</v>
      </c>
      <c r="J102" s="3" t="s">
        <v>36</v>
      </c>
    </row>
    <row r="103" spans="1:10" x14ac:dyDescent="0.2">
      <c r="A103" s="2">
        <v>42246</v>
      </c>
      <c r="B103" s="3" t="s">
        <v>102</v>
      </c>
      <c r="C103" s="3" t="s">
        <v>58</v>
      </c>
      <c r="D103" s="2">
        <v>42263</v>
      </c>
      <c r="E103" s="2">
        <v>42265</v>
      </c>
      <c r="F103" s="4">
        <v>3</v>
      </c>
      <c r="G103" s="3" t="s">
        <v>11</v>
      </c>
      <c r="H103" s="5">
        <v>11690</v>
      </c>
      <c r="I103" s="3">
        <v>0</v>
      </c>
      <c r="J103" s="3" t="s">
        <v>92</v>
      </c>
    </row>
    <row r="104" spans="1:10" x14ac:dyDescent="0.2">
      <c r="A104" s="2">
        <v>42251</v>
      </c>
      <c r="B104" s="3" t="s">
        <v>103</v>
      </c>
      <c r="C104" s="3" t="s">
        <v>47</v>
      </c>
      <c r="D104" s="2">
        <v>42108</v>
      </c>
      <c r="E104" s="2">
        <v>42108</v>
      </c>
      <c r="F104" s="4">
        <v>1</v>
      </c>
      <c r="G104" s="3" t="s">
        <v>11</v>
      </c>
      <c r="H104" s="5">
        <v>7980</v>
      </c>
      <c r="I104" s="3">
        <v>0</v>
      </c>
      <c r="J104" s="3" t="s">
        <v>13</v>
      </c>
    </row>
    <row r="105" spans="1:10" x14ac:dyDescent="0.2">
      <c r="A105" s="2">
        <v>42263</v>
      </c>
      <c r="B105" s="3" t="s">
        <v>101</v>
      </c>
      <c r="C105" s="3" t="s">
        <v>93</v>
      </c>
      <c r="D105" s="2">
        <v>42276</v>
      </c>
      <c r="E105" s="2">
        <v>42278</v>
      </c>
      <c r="F105" s="4">
        <v>3</v>
      </c>
      <c r="G105" s="3" t="s">
        <v>11</v>
      </c>
      <c r="H105" s="5">
        <v>19710</v>
      </c>
      <c r="I105" s="3">
        <v>0</v>
      </c>
      <c r="J105" s="3" t="s">
        <v>94</v>
      </c>
    </row>
    <row r="106" spans="1:10" x14ac:dyDescent="0.2">
      <c r="A106" s="2">
        <v>42263</v>
      </c>
      <c r="B106" s="3" t="s">
        <v>101</v>
      </c>
      <c r="C106" s="3" t="s">
        <v>93</v>
      </c>
      <c r="D106" s="2">
        <v>42276</v>
      </c>
      <c r="E106" s="2">
        <v>42278</v>
      </c>
      <c r="F106" s="4">
        <v>3</v>
      </c>
      <c r="G106" s="3" t="s">
        <v>11</v>
      </c>
      <c r="H106" s="5">
        <v>3395</v>
      </c>
      <c r="I106" s="3">
        <v>0</v>
      </c>
      <c r="J106" s="3" t="s">
        <v>94</v>
      </c>
    </row>
    <row r="107" spans="1:10" x14ac:dyDescent="0.2">
      <c r="A107" s="2">
        <v>42264</v>
      </c>
      <c r="B107" s="3" t="s">
        <v>101</v>
      </c>
      <c r="C107" s="3" t="s">
        <v>93</v>
      </c>
      <c r="D107" s="2">
        <v>42276</v>
      </c>
      <c r="E107" s="2">
        <v>42278</v>
      </c>
      <c r="F107" s="4">
        <v>3</v>
      </c>
      <c r="G107" s="3" t="s">
        <v>11</v>
      </c>
      <c r="H107" s="5">
        <v>2275</v>
      </c>
      <c r="I107" s="3">
        <v>0</v>
      </c>
      <c r="J107" s="3" t="s">
        <v>66</v>
      </c>
    </row>
    <row r="108" spans="1:10" x14ac:dyDescent="0.2">
      <c r="A108" s="2">
        <v>42264</v>
      </c>
      <c r="B108" s="3" t="s">
        <v>101</v>
      </c>
      <c r="C108" s="3">
        <v>0</v>
      </c>
      <c r="D108" s="2">
        <v>0</v>
      </c>
      <c r="E108" s="2">
        <v>0</v>
      </c>
      <c r="F108" s="4">
        <v>1</v>
      </c>
      <c r="G108" s="3">
        <v>0</v>
      </c>
      <c r="H108" s="5">
        <v>-3345</v>
      </c>
      <c r="I108" s="3">
        <v>0</v>
      </c>
      <c r="J108" s="3" t="s">
        <v>66</v>
      </c>
    </row>
    <row r="109" spans="1:10" x14ac:dyDescent="0.2">
      <c r="A109" s="2">
        <v>42276</v>
      </c>
      <c r="B109" s="3" t="s">
        <v>102</v>
      </c>
      <c r="C109" s="3" t="s">
        <v>23</v>
      </c>
      <c r="D109" s="2">
        <v>42277</v>
      </c>
      <c r="E109" s="2">
        <v>42281</v>
      </c>
      <c r="F109" s="4">
        <v>5</v>
      </c>
      <c r="G109" s="3" t="s">
        <v>11</v>
      </c>
      <c r="H109" s="5">
        <v>16320</v>
      </c>
      <c r="I109" s="3">
        <v>0</v>
      </c>
      <c r="J109" s="3" t="s">
        <v>84</v>
      </c>
    </row>
    <row r="110" spans="1:10" x14ac:dyDescent="0.2">
      <c r="A110" s="2">
        <v>42277</v>
      </c>
      <c r="B110" s="3" t="s">
        <v>98</v>
      </c>
      <c r="C110" s="3" t="s">
        <v>47</v>
      </c>
      <c r="D110" s="2">
        <v>42281</v>
      </c>
      <c r="E110" s="2">
        <v>42285</v>
      </c>
      <c r="F110" s="4">
        <v>5</v>
      </c>
      <c r="G110" s="3" t="s">
        <v>11</v>
      </c>
      <c r="H110" s="5">
        <v>6600</v>
      </c>
      <c r="I110" s="3">
        <v>0</v>
      </c>
      <c r="J110" s="3" t="s">
        <v>75</v>
      </c>
    </row>
    <row r="111" spans="1:10" x14ac:dyDescent="0.2">
      <c r="A111" s="2">
        <v>42277</v>
      </c>
      <c r="B111" s="3" t="s">
        <v>98</v>
      </c>
      <c r="C111" s="3" t="s">
        <v>47</v>
      </c>
      <c r="D111" s="2">
        <v>42281</v>
      </c>
      <c r="E111" s="2">
        <v>42285</v>
      </c>
      <c r="F111" s="4">
        <v>5</v>
      </c>
      <c r="G111" s="3" t="s">
        <v>11</v>
      </c>
      <c r="H111" s="5">
        <v>1340</v>
      </c>
      <c r="I111" s="3">
        <v>0</v>
      </c>
      <c r="J111" s="3" t="s">
        <v>91</v>
      </c>
    </row>
    <row r="112" spans="1:10" x14ac:dyDescent="0.2">
      <c r="A112" s="2">
        <v>42278</v>
      </c>
      <c r="B112" s="3" t="s">
        <v>101</v>
      </c>
      <c r="C112" s="3" t="s">
        <v>95</v>
      </c>
      <c r="D112" s="2">
        <v>42276</v>
      </c>
      <c r="E112" s="2">
        <v>42278</v>
      </c>
      <c r="F112" s="4">
        <v>3</v>
      </c>
      <c r="G112" s="3" t="s">
        <v>11</v>
      </c>
      <c r="H112" s="5">
        <v>1300</v>
      </c>
      <c r="I112" s="3">
        <v>0</v>
      </c>
      <c r="J112" s="3" t="s">
        <v>62</v>
      </c>
    </row>
    <row r="113" spans="1:10" x14ac:dyDescent="0.2">
      <c r="A113" s="2">
        <v>42285</v>
      </c>
      <c r="B113" s="3" t="s">
        <v>99</v>
      </c>
      <c r="C113" s="3" t="s">
        <v>17</v>
      </c>
      <c r="D113" s="2">
        <v>42295</v>
      </c>
      <c r="E113" s="2">
        <v>42297</v>
      </c>
      <c r="F113" s="4">
        <v>3</v>
      </c>
      <c r="G113" s="3" t="s">
        <v>11</v>
      </c>
      <c r="H113" s="5">
        <v>11070</v>
      </c>
      <c r="I113" s="3">
        <v>0</v>
      </c>
      <c r="J113" s="3" t="s">
        <v>19</v>
      </c>
    </row>
    <row r="114" spans="1:10" x14ac:dyDescent="0.2">
      <c r="A114" s="2">
        <v>42290</v>
      </c>
      <c r="B114" s="3" t="s">
        <v>101</v>
      </c>
      <c r="C114" s="3" t="s">
        <v>43</v>
      </c>
      <c r="D114" s="2">
        <v>42305</v>
      </c>
      <c r="E114" s="2">
        <v>42307</v>
      </c>
      <c r="F114" s="4">
        <v>3</v>
      </c>
      <c r="G114" s="3" t="s">
        <v>11</v>
      </c>
      <c r="H114" s="5">
        <v>16790</v>
      </c>
      <c r="I114" s="3">
        <v>0</v>
      </c>
      <c r="J114" s="3" t="s">
        <v>45</v>
      </c>
    </row>
    <row r="115" spans="1:10" x14ac:dyDescent="0.2">
      <c r="A115" s="2">
        <v>42291</v>
      </c>
      <c r="B115" s="3" t="s">
        <v>99</v>
      </c>
      <c r="C115" s="3" t="s">
        <v>17</v>
      </c>
      <c r="D115" s="2">
        <v>42295</v>
      </c>
      <c r="E115" s="2">
        <v>42297</v>
      </c>
      <c r="F115" s="4">
        <v>3</v>
      </c>
      <c r="G115" s="3" t="s">
        <v>11</v>
      </c>
      <c r="H115" s="5">
        <v>300</v>
      </c>
      <c r="I115" s="3">
        <v>0</v>
      </c>
      <c r="J115" s="3" t="s">
        <v>19</v>
      </c>
    </row>
    <row r="116" spans="1:10" x14ac:dyDescent="0.2">
      <c r="A116" s="2">
        <v>42295</v>
      </c>
      <c r="B116" s="3" t="s">
        <v>102</v>
      </c>
      <c r="C116" s="3" t="s">
        <v>41</v>
      </c>
      <c r="D116" s="2">
        <v>42298</v>
      </c>
      <c r="E116" s="2">
        <v>42301</v>
      </c>
      <c r="F116" s="4">
        <v>4</v>
      </c>
      <c r="G116" s="3" t="s">
        <v>11</v>
      </c>
      <c r="H116" s="5">
        <v>13510</v>
      </c>
      <c r="I116" s="3">
        <v>0</v>
      </c>
      <c r="J116" s="3" t="s">
        <v>96</v>
      </c>
    </row>
    <row r="117" spans="1:10" x14ac:dyDescent="0.2">
      <c r="A117" s="2">
        <v>42297</v>
      </c>
      <c r="B117" s="3" t="s">
        <v>102</v>
      </c>
      <c r="C117" s="3" t="s">
        <v>41</v>
      </c>
      <c r="D117" s="2">
        <v>42298</v>
      </c>
      <c r="E117" s="2">
        <v>42301</v>
      </c>
      <c r="F117" s="4">
        <v>4</v>
      </c>
      <c r="G117" s="3" t="s">
        <v>11</v>
      </c>
      <c r="H117" s="5">
        <v>1850</v>
      </c>
      <c r="I117" s="3">
        <v>0</v>
      </c>
      <c r="J117" s="3" t="s">
        <v>33</v>
      </c>
    </row>
    <row r="118" spans="1:10" x14ac:dyDescent="0.2">
      <c r="A118" s="2">
        <v>42298</v>
      </c>
      <c r="B118" s="3" t="s">
        <v>99</v>
      </c>
      <c r="C118" s="3" t="s">
        <v>51</v>
      </c>
      <c r="D118" s="2">
        <v>42325</v>
      </c>
      <c r="E118" s="2">
        <v>42327</v>
      </c>
      <c r="F118" s="4">
        <v>3</v>
      </c>
      <c r="G118" s="3" t="s">
        <v>11</v>
      </c>
      <c r="H118" s="5">
        <v>18670</v>
      </c>
      <c r="I118" s="3" t="s">
        <v>50</v>
      </c>
      <c r="J118" s="3" t="s">
        <v>51</v>
      </c>
    </row>
    <row r="119" spans="1:10" x14ac:dyDescent="0.2">
      <c r="A119" s="2">
        <v>42299</v>
      </c>
      <c r="B119" s="3" t="s">
        <v>102</v>
      </c>
      <c r="C119" s="3" t="s">
        <v>41</v>
      </c>
      <c r="D119" s="2">
        <v>42298</v>
      </c>
      <c r="E119" s="2">
        <v>42301</v>
      </c>
      <c r="F119" s="4">
        <v>4</v>
      </c>
      <c r="G119" s="3" t="s">
        <v>11</v>
      </c>
      <c r="H119" s="5">
        <v>300</v>
      </c>
      <c r="I119" s="3">
        <v>0</v>
      </c>
      <c r="J119" s="3" t="s">
        <v>74</v>
      </c>
    </row>
    <row r="120" spans="1:10" x14ac:dyDescent="0.2">
      <c r="A120" s="2">
        <v>42299</v>
      </c>
      <c r="B120" s="3" t="s">
        <v>99</v>
      </c>
      <c r="C120" s="3" t="s">
        <v>51</v>
      </c>
      <c r="D120" s="2">
        <v>42325</v>
      </c>
      <c r="E120" s="2">
        <v>42327</v>
      </c>
      <c r="F120" s="4">
        <v>3</v>
      </c>
      <c r="G120" s="3" t="s">
        <v>11</v>
      </c>
      <c r="H120" s="5">
        <v>350</v>
      </c>
      <c r="I120" s="3" t="s">
        <v>50</v>
      </c>
      <c r="J120" s="3" t="s">
        <v>51</v>
      </c>
    </row>
    <row r="121" spans="1:10" x14ac:dyDescent="0.2">
      <c r="A121" s="2">
        <v>42302</v>
      </c>
      <c r="B121" s="3" t="s">
        <v>102</v>
      </c>
      <c r="C121" s="3" t="s">
        <v>23</v>
      </c>
      <c r="D121" s="2">
        <v>42304</v>
      </c>
      <c r="E121" s="2">
        <v>42313</v>
      </c>
      <c r="F121" s="4">
        <v>10</v>
      </c>
      <c r="G121" s="3" t="s">
        <v>11</v>
      </c>
      <c r="H121" s="5">
        <v>12510</v>
      </c>
      <c r="I121" s="3">
        <v>0</v>
      </c>
      <c r="J121" s="3" t="s">
        <v>84</v>
      </c>
    </row>
    <row r="122" spans="1:10" x14ac:dyDescent="0.2">
      <c r="A122" s="2">
        <v>42304</v>
      </c>
      <c r="B122" s="3" t="s">
        <v>101</v>
      </c>
      <c r="C122" s="3" t="s">
        <v>69</v>
      </c>
      <c r="D122" s="2">
        <v>42320</v>
      </c>
      <c r="E122" s="2">
        <v>42323</v>
      </c>
      <c r="F122" s="4">
        <v>4</v>
      </c>
      <c r="G122" s="3" t="s">
        <v>11</v>
      </c>
      <c r="H122" s="5">
        <v>4265</v>
      </c>
      <c r="I122" s="3">
        <v>0</v>
      </c>
      <c r="J122" s="3" t="s">
        <v>97</v>
      </c>
    </row>
    <row r="123" spans="1:10" x14ac:dyDescent="0.2">
      <c r="A123" s="2">
        <v>42304</v>
      </c>
      <c r="B123" s="3" t="s">
        <v>101</v>
      </c>
      <c r="C123" s="3" t="s">
        <v>69</v>
      </c>
      <c r="D123" s="2">
        <v>42320</v>
      </c>
      <c r="E123" s="2">
        <v>42325</v>
      </c>
      <c r="F123" s="4">
        <v>6</v>
      </c>
      <c r="G123" s="3" t="s">
        <v>11</v>
      </c>
      <c r="H123" s="5">
        <v>17120</v>
      </c>
      <c r="I123" s="3">
        <v>0</v>
      </c>
      <c r="J123" s="3" t="s">
        <v>68</v>
      </c>
    </row>
    <row r="124" spans="1:10" x14ac:dyDescent="0.2">
      <c r="A124" s="2">
        <v>42305</v>
      </c>
      <c r="B124" s="3" t="s">
        <v>98</v>
      </c>
      <c r="C124" s="3" t="s">
        <v>13</v>
      </c>
      <c r="D124" s="2">
        <v>42310</v>
      </c>
      <c r="E124" s="2">
        <v>0</v>
      </c>
      <c r="F124" s="4">
        <v>42312</v>
      </c>
      <c r="G124" s="3" t="s">
        <v>11</v>
      </c>
      <c r="H124" s="5">
        <v>8490</v>
      </c>
      <c r="I124" s="3" t="s">
        <v>47</v>
      </c>
      <c r="J124" s="3" t="s">
        <v>13</v>
      </c>
    </row>
    <row r="125" spans="1:10" x14ac:dyDescent="0.2">
      <c r="A125" s="2">
        <v>42306</v>
      </c>
      <c r="B125" s="3" t="s">
        <v>100</v>
      </c>
      <c r="C125" s="3" t="s">
        <v>70</v>
      </c>
      <c r="D125" s="2">
        <v>0</v>
      </c>
      <c r="E125" s="2">
        <v>0</v>
      </c>
      <c r="F125" s="4">
        <v>1</v>
      </c>
      <c r="G125" s="3" t="s">
        <v>21</v>
      </c>
      <c r="H125" s="5">
        <v>120</v>
      </c>
      <c r="I125" s="3">
        <v>0</v>
      </c>
      <c r="J125" s="3"/>
    </row>
    <row r="126" spans="1:10" x14ac:dyDescent="0.2">
      <c r="H126" s="6"/>
    </row>
  </sheetData>
  <sortState ref="A2:J125">
    <sortCondition ref="A2:A125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2"/>
  <sheetViews>
    <sheetView workbookViewId="0">
      <selection activeCell="X5" sqref="X5"/>
    </sheetView>
  </sheetViews>
  <sheetFormatPr defaultRowHeight="14.25" x14ac:dyDescent="0.2"/>
  <cols>
    <col min="1" max="1" width="10.125" bestFit="1" customWidth="1"/>
    <col min="2" max="2" width="18.875" bestFit="1" customWidth="1"/>
    <col min="3" max="3" width="15.625" bestFit="1" customWidth="1"/>
    <col min="4" max="5" width="10.125" bestFit="1" customWidth="1"/>
    <col min="6" max="6" width="14.25" bestFit="1" customWidth="1"/>
    <col min="7" max="7" width="8.5" bestFit="1" customWidth="1"/>
    <col min="8" max="8" width="10.125" bestFit="1" customWidth="1"/>
    <col min="9" max="9" width="9.5" bestFit="1" customWidth="1"/>
    <col min="10" max="10" width="22.5" bestFit="1" customWidth="1"/>
    <col min="11" max="11" width="3.25" customWidth="1"/>
    <col min="26" max="26" width="5" customWidth="1"/>
    <col min="27" max="27" width="5.625" hidden="1" customWidth="1"/>
  </cols>
  <sheetData>
    <row r="1" spans="1:27" ht="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AA1" t="s">
        <v>99</v>
      </c>
    </row>
    <row r="2" spans="1:27" x14ac:dyDescent="0.2">
      <c r="A2" s="2">
        <f ca="1">IF(ROW()-1&gt;MAX($AA$2:$AA$130),"",LOOKUP(ROW()-1,$AA$2:$AA$130,Conso!A$2:A$125))</f>
        <v>42008</v>
      </c>
      <c r="B2" s="3" t="str">
        <f ca="1">IF(ROW()-1&gt;MAX($AA$2:$AA$130),"",LOOKUP(ROW()-1,$AA$2:$AA$130,Conso!B$2:B$125))</f>
        <v>AVINA</v>
      </c>
      <c r="C2" s="3" t="str">
        <f ca="1">IF(ROW()-1&gt;MAX($AA$2:$AA$130),"",LOOKUP(ROW()-1,$AA$2:$AA$130,Conso!C$2:C$125))</f>
        <v>TURKEY</v>
      </c>
      <c r="D2" s="2">
        <f ca="1">IF(ROW()-1&gt;MAX($AA$2:$AA$130),"",LOOKUP(ROW()-1,$AA$2:$AA$130,Conso!D$2:D$125))</f>
        <v>42010</v>
      </c>
      <c r="E2" s="2">
        <f ca="1">IF(ROW()-1&gt;MAX($AA$2:$AA$130),"",LOOKUP(ROW()-1,$AA$2:$AA$130,Conso!E$2:E$125))</f>
        <v>42011</v>
      </c>
      <c r="F2" s="4">
        <f ca="1">IF(ROW()-1&gt;MAX($AA$2:$AA$130),"",LOOKUP(ROW()-1,$AA$2:$AA$130,Conso!F$2:F$125))</f>
        <v>2</v>
      </c>
      <c r="G2" s="3" t="str">
        <f ca="1">IF(ROW()-1&gt;MAX($AA$2:$AA$130),"",LOOKUP(ROW()-1,$AA$2:$AA$130,Conso!G$2:G$125))</f>
        <v>Business</v>
      </c>
      <c r="H2" s="5">
        <f ca="1">IF(ROW()-1&gt;MAX($AA$2:$AA$130),"",LOOKUP(ROW()-1,$AA$2:$AA$130,Conso!H$2:H$125))</f>
        <v>1700</v>
      </c>
      <c r="I2" s="3" t="str">
        <f ca="1">IF(ROW()-1&gt;MAX($AA$2:$AA$130),"",LOOKUP(ROW()-1,$AA$2:$AA$130,Conso!I$2:I$125))</f>
        <v>INTANBUL</v>
      </c>
      <c r="J2" s="3" t="str">
        <f ca="1">IF(ROW()-1&gt;MAX($AA$2:$AA$130),"",LOOKUP(ROW()-1,$AA$2:$AA$130,Conso!J$2:J$125))</f>
        <v>DXB/IST/DXB</v>
      </c>
      <c r="AA2">
        <f>IF(Conso!B2=$AA$1,COUNTIF(Conso!B2:$B$2,$AA$1),"")</f>
        <v>1</v>
      </c>
    </row>
    <row r="3" spans="1:27" x14ac:dyDescent="0.2">
      <c r="A3" s="2">
        <f ca="1">IF(ROW()-1&gt;MAX($AA$2:$AA$130),"",LOOKUP(ROW()-1,$AA$2:$AA$130,Conso!A$2:A$125))</f>
        <v>42044</v>
      </c>
      <c r="B3" s="3" t="str">
        <f ca="1">IF(ROW()-1&gt;MAX($AA$2:$AA$130),"",LOOKUP(ROW()-1,$AA$2:$AA$130,Conso!B$2:B$125))</f>
        <v>AVINA</v>
      </c>
      <c r="C3" s="3" t="str">
        <f ca="1">IF(ROW()-1&gt;MAX($AA$2:$AA$130),"",LOOKUP(ROW()-1,$AA$2:$AA$130,Conso!C$2:C$125))</f>
        <v>UK</v>
      </c>
      <c r="D3" s="2">
        <f ca="1">IF(ROW()-1&gt;MAX($AA$2:$AA$130),"",LOOKUP(ROW()-1,$AA$2:$AA$130,Conso!D$2:D$125))</f>
        <v>42047</v>
      </c>
      <c r="E3" s="2">
        <f ca="1">IF(ROW()-1&gt;MAX($AA$2:$AA$130),"",LOOKUP(ROW()-1,$AA$2:$AA$130,Conso!E$2:E$125))</f>
        <v>42049</v>
      </c>
      <c r="F3" s="4">
        <f ca="1">IF(ROW()-1&gt;MAX($AA$2:$AA$130),"",LOOKUP(ROW()-1,$AA$2:$AA$130,Conso!F$2:F$125))</f>
        <v>3</v>
      </c>
      <c r="G3" s="3" t="str">
        <f ca="1">IF(ROW()-1&gt;MAX($AA$2:$AA$130),"",LOOKUP(ROW()-1,$AA$2:$AA$130,Conso!G$2:G$125))</f>
        <v>Business</v>
      </c>
      <c r="H3" s="5">
        <f ca="1">IF(ROW()-1&gt;MAX($AA$2:$AA$130),"",LOOKUP(ROW()-1,$AA$2:$AA$130,Conso!H$2:H$125))</f>
        <v>19850</v>
      </c>
      <c r="I3" s="3" t="str">
        <f ca="1">IF(ROW()-1&gt;MAX($AA$2:$AA$130),"",LOOKUP(ROW()-1,$AA$2:$AA$130,Conso!I$2:I$125))</f>
        <v>LONDON</v>
      </c>
      <c r="J3" s="3" t="str">
        <f ca="1">IF(ROW()-1&gt;MAX($AA$2:$AA$130),"",LOOKUP(ROW()-1,$AA$2:$AA$130,Conso!J$2:J$125))</f>
        <v>DXB/LHR/DXB</v>
      </c>
      <c r="AA3" t="str">
        <f>IF(Conso!B3=$AA$1,COUNTIF(Conso!B$2:$B3,$AA$1),"")</f>
        <v/>
      </c>
    </row>
    <row r="4" spans="1:27" x14ac:dyDescent="0.2">
      <c r="A4" s="2">
        <f ca="1">IF(ROW()-1&gt;MAX($AA$2:$AA$130),"",LOOKUP(ROW()-1,$AA$2:$AA$130,Conso!A$2:A$125))</f>
        <v>42073</v>
      </c>
      <c r="B4" s="3" t="str">
        <f ca="1">IF(ROW()-1&gt;MAX($AA$2:$AA$130),"",LOOKUP(ROW()-1,$AA$2:$AA$130,Conso!B$2:B$125))</f>
        <v>AVINA</v>
      </c>
      <c r="C4" s="3" t="str">
        <f ca="1">IF(ROW()-1&gt;MAX($AA$2:$AA$130),"",LOOKUP(ROW()-1,$AA$2:$AA$130,Conso!C$2:C$125))</f>
        <v>SAUDIA ARABIA</v>
      </c>
      <c r="D4" s="2">
        <f ca="1">IF(ROW()-1&gt;MAX($AA$2:$AA$130),"",LOOKUP(ROW()-1,$AA$2:$AA$130,Conso!D$2:D$125))</f>
        <v>42075</v>
      </c>
      <c r="E4" s="2">
        <f ca="1">IF(ROW()-1&gt;MAX($AA$2:$AA$130),"",LOOKUP(ROW()-1,$AA$2:$AA$130,Conso!E$2:E$125))</f>
        <v>42077</v>
      </c>
      <c r="F4" s="4">
        <f ca="1">IF(ROW()-1&gt;MAX($AA$2:$AA$130),"",LOOKUP(ROW()-1,$AA$2:$AA$130,Conso!F$2:F$125))</f>
        <v>3</v>
      </c>
      <c r="G4" s="3" t="str">
        <f ca="1">IF(ROW()-1&gt;MAX($AA$2:$AA$130),"",LOOKUP(ROW()-1,$AA$2:$AA$130,Conso!G$2:G$125))</f>
        <v>Business</v>
      </c>
      <c r="H4" s="5">
        <f ca="1">IF(ROW()-1&gt;MAX($AA$2:$AA$130),"",LOOKUP(ROW()-1,$AA$2:$AA$130,Conso!H$2:H$125))</f>
        <v>200</v>
      </c>
      <c r="I4" s="3">
        <f ca="1">IF(ROW()-1&gt;MAX($AA$2:$AA$130),"",LOOKUP(ROW()-1,$AA$2:$AA$130,Conso!I$2:I$125))</f>
        <v>0</v>
      </c>
      <c r="J4" s="3" t="str">
        <f ca="1">IF(ROW()-1&gt;MAX($AA$2:$AA$130),"",LOOKUP(ROW()-1,$AA$2:$AA$130,Conso!J$2:J$125))</f>
        <v>DXB/JED/DXB</v>
      </c>
      <c r="AA4" t="str">
        <f>IF(Conso!B4=$AA$1,COUNTIF(Conso!B$2:$B4,$AA$1),"")</f>
        <v/>
      </c>
    </row>
    <row r="5" spans="1:27" x14ac:dyDescent="0.2">
      <c r="A5" s="2">
        <f ca="1">IF(ROW()-1&gt;MAX($AA$2:$AA$130),"",LOOKUP(ROW()-1,$AA$2:$AA$130,Conso!A$2:A$125))</f>
        <v>42073</v>
      </c>
      <c r="B5" s="3" t="str">
        <f ca="1">IF(ROW()-1&gt;MAX($AA$2:$AA$130),"",LOOKUP(ROW()-1,$AA$2:$AA$130,Conso!B$2:B$125))</f>
        <v>AVINA</v>
      </c>
      <c r="C5" s="3" t="str">
        <f ca="1">IF(ROW()-1&gt;MAX($AA$2:$AA$130),"",LOOKUP(ROW()-1,$AA$2:$AA$130,Conso!C$2:C$125))</f>
        <v>SAUDIA ARABIA</v>
      </c>
      <c r="D5" s="2">
        <f ca="1">IF(ROW()-1&gt;MAX($AA$2:$AA$130),"",LOOKUP(ROW()-1,$AA$2:$AA$130,Conso!D$2:D$125))</f>
        <v>42075</v>
      </c>
      <c r="E5" s="2">
        <f ca="1">IF(ROW()-1&gt;MAX($AA$2:$AA$130),"",LOOKUP(ROW()-1,$AA$2:$AA$130,Conso!E$2:E$125))</f>
        <v>42077</v>
      </c>
      <c r="F5" s="4">
        <f ca="1">IF(ROW()-1&gt;MAX($AA$2:$AA$130),"",LOOKUP(ROW()-1,$AA$2:$AA$130,Conso!F$2:F$125))</f>
        <v>3</v>
      </c>
      <c r="G5" s="3" t="str">
        <f ca="1">IF(ROW()-1&gt;MAX($AA$2:$AA$130),"",LOOKUP(ROW()-1,$AA$2:$AA$130,Conso!G$2:G$125))</f>
        <v>Business</v>
      </c>
      <c r="H5" s="5">
        <f ca="1">IF(ROW()-1&gt;MAX($AA$2:$AA$130),"",LOOKUP(ROW()-1,$AA$2:$AA$130,Conso!H$2:H$125))</f>
        <v>7980</v>
      </c>
      <c r="I5" s="3">
        <f ca="1">IF(ROW()-1&gt;MAX($AA$2:$AA$130),"",LOOKUP(ROW()-1,$AA$2:$AA$130,Conso!I$2:I$125))</f>
        <v>0</v>
      </c>
      <c r="J5" s="3" t="str">
        <f ca="1">IF(ROW()-1&gt;MAX($AA$2:$AA$130),"",LOOKUP(ROW()-1,$AA$2:$AA$130,Conso!J$2:J$125))</f>
        <v>DXB/JED/DXB</v>
      </c>
      <c r="AA5" t="str">
        <f>IF(Conso!B5=$AA$1,COUNTIF(Conso!B$2:$B5,$AA$1),"")</f>
        <v/>
      </c>
    </row>
    <row r="6" spans="1:27" x14ac:dyDescent="0.2">
      <c r="A6" s="2">
        <f ca="1">IF(ROW()-1&gt;MAX($AA$2:$AA$130),"",LOOKUP(ROW()-1,$AA$2:$AA$130,Conso!A$2:A$125))</f>
        <v>42075</v>
      </c>
      <c r="B6" s="3" t="str">
        <f ca="1">IF(ROW()-1&gt;MAX($AA$2:$AA$130),"",LOOKUP(ROW()-1,$AA$2:$AA$130,Conso!B$2:B$125))</f>
        <v>AVINA</v>
      </c>
      <c r="C6" s="3" t="str">
        <f ca="1">IF(ROW()-1&gt;MAX($AA$2:$AA$130),"",LOOKUP(ROW()-1,$AA$2:$AA$130,Conso!C$2:C$125))</f>
        <v>SAUDIA ARABIA</v>
      </c>
      <c r="D6" s="2">
        <f ca="1">IF(ROW()-1&gt;MAX($AA$2:$AA$130),"",LOOKUP(ROW()-1,$AA$2:$AA$130,Conso!D$2:D$125))</f>
        <v>42075</v>
      </c>
      <c r="E6" s="2">
        <f ca="1">IF(ROW()-1&gt;MAX($AA$2:$AA$130),"",LOOKUP(ROW()-1,$AA$2:$AA$130,Conso!E$2:E$125))</f>
        <v>42078</v>
      </c>
      <c r="F6" s="4">
        <f ca="1">IF(ROW()-1&gt;MAX($AA$2:$AA$130),"",LOOKUP(ROW()-1,$AA$2:$AA$130,Conso!F$2:F$125))</f>
        <v>4</v>
      </c>
      <c r="G6" s="3" t="str">
        <f ca="1">IF(ROW()-1&gt;MAX($AA$2:$AA$130),"",LOOKUP(ROW()-1,$AA$2:$AA$130,Conso!G$2:G$125))</f>
        <v>Business</v>
      </c>
      <c r="H6" s="5">
        <f ca="1">IF(ROW()-1&gt;MAX($AA$2:$AA$130),"",LOOKUP(ROW()-1,$AA$2:$AA$130,Conso!H$2:H$125))</f>
        <v>250</v>
      </c>
      <c r="I6" s="3">
        <f ca="1">IF(ROW()-1&gt;MAX($AA$2:$AA$130),"",LOOKUP(ROW()-1,$AA$2:$AA$130,Conso!I$2:I$125))</f>
        <v>0</v>
      </c>
      <c r="J6" s="3" t="str">
        <f ca="1">IF(ROW()-1&gt;MAX($AA$2:$AA$130),"",LOOKUP(ROW()-1,$AA$2:$AA$130,Conso!J$2:J$125))</f>
        <v>JED/DXB</v>
      </c>
      <c r="AA6" t="str">
        <f>IF(Conso!B6=$AA$1,COUNTIF(Conso!B$2:$B6,$AA$1),"")</f>
        <v/>
      </c>
    </row>
    <row r="7" spans="1:27" x14ac:dyDescent="0.2">
      <c r="A7" s="2">
        <f ca="1">IF(ROW()-1&gt;MAX($AA$2:$AA$130),"",LOOKUP(ROW()-1,$AA$2:$AA$130,Conso!A$2:A$125))</f>
        <v>42077</v>
      </c>
      <c r="B7" s="3" t="str">
        <f ca="1">IF(ROW()-1&gt;MAX($AA$2:$AA$130),"",LOOKUP(ROW()-1,$AA$2:$AA$130,Conso!B$2:B$125))</f>
        <v>AVINA</v>
      </c>
      <c r="C7" s="3" t="str">
        <f ca="1">IF(ROW()-1&gt;MAX($AA$2:$AA$130),"",LOOKUP(ROW()-1,$AA$2:$AA$130,Conso!C$2:C$125))</f>
        <v>SAUDIA ARABIA</v>
      </c>
      <c r="D7" s="2">
        <f ca="1">IF(ROW()-1&gt;MAX($AA$2:$AA$130),"",LOOKUP(ROW()-1,$AA$2:$AA$130,Conso!D$2:D$125))</f>
        <v>42075</v>
      </c>
      <c r="E7" s="2">
        <f ca="1">IF(ROW()-1&gt;MAX($AA$2:$AA$130),"",LOOKUP(ROW()-1,$AA$2:$AA$130,Conso!E$2:E$125))</f>
        <v>42079</v>
      </c>
      <c r="F7" s="4">
        <f ca="1">IF(ROW()-1&gt;MAX($AA$2:$AA$130),"",LOOKUP(ROW()-1,$AA$2:$AA$130,Conso!F$2:F$125))</f>
        <v>5</v>
      </c>
      <c r="G7" s="3" t="str">
        <f ca="1">IF(ROW()-1&gt;MAX($AA$2:$AA$130),"",LOOKUP(ROW()-1,$AA$2:$AA$130,Conso!G$2:G$125))</f>
        <v>Business</v>
      </c>
      <c r="H7" s="5">
        <f ca="1">IF(ROW()-1&gt;MAX($AA$2:$AA$130),"",LOOKUP(ROW()-1,$AA$2:$AA$130,Conso!H$2:H$125))</f>
        <v>200</v>
      </c>
      <c r="I7" s="3">
        <f ca="1">IF(ROW()-1&gt;MAX($AA$2:$AA$130),"",LOOKUP(ROW()-1,$AA$2:$AA$130,Conso!I$2:I$125))</f>
        <v>0</v>
      </c>
      <c r="J7" s="3" t="str">
        <f ca="1">IF(ROW()-1&gt;MAX($AA$2:$AA$130),"",LOOKUP(ROW()-1,$AA$2:$AA$130,Conso!J$2:J$125))</f>
        <v>JED/DXB</v>
      </c>
      <c r="AA7" t="str">
        <f>IF(Conso!B7=$AA$1,COUNTIF(Conso!B$2:$B7,$AA$1),"")</f>
        <v/>
      </c>
    </row>
    <row r="8" spans="1:27" x14ac:dyDescent="0.2">
      <c r="A8" s="2">
        <f ca="1">IF(ROW()-1&gt;MAX($AA$2:$AA$130),"",LOOKUP(ROW()-1,$AA$2:$AA$130,Conso!A$2:A$125))</f>
        <v>42171</v>
      </c>
      <c r="B8" s="3" t="str">
        <f ca="1">IF(ROW()-1&gt;MAX($AA$2:$AA$130),"",LOOKUP(ROW()-1,$AA$2:$AA$130,Conso!B$2:B$125))</f>
        <v>AVINA</v>
      </c>
      <c r="C8" s="3" t="str">
        <f ca="1">IF(ROW()-1&gt;MAX($AA$2:$AA$130),"",LOOKUP(ROW()-1,$AA$2:$AA$130,Conso!C$2:C$125))</f>
        <v>DXB/JED/DXB</v>
      </c>
      <c r="D8" s="2">
        <f ca="1">IF(ROW()-1&gt;MAX($AA$2:$AA$130),"",LOOKUP(ROW()-1,$AA$2:$AA$130,Conso!D$2:D$125))</f>
        <v>42178</v>
      </c>
      <c r="E8" s="2">
        <f ca="1">IF(ROW()-1&gt;MAX($AA$2:$AA$130),"",LOOKUP(ROW()-1,$AA$2:$AA$130,Conso!E$2:E$125))</f>
        <v>42180</v>
      </c>
      <c r="F8" s="4">
        <f ca="1">IF(ROW()-1&gt;MAX($AA$2:$AA$130),"",LOOKUP(ROW()-1,$AA$2:$AA$130,Conso!F$2:F$125))</f>
        <v>3</v>
      </c>
      <c r="G8" s="3" t="str">
        <f ca="1">IF(ROW()-1&gt;MAX($AA$2:$AA$130),"",LOOKUP(ROW()-1,$AA$2:$AA$130,Conso!G$2:G$125))</f>
        <v>Business</v>
      </c>
      <c r="H8" s="5">
        <f ca="1">IF(ROW()-1&gt;MAX($AA$2:$AA$130),"",LOOKUP(ROW()-1,$AA$2:$AA$130,Conso!H$2:H$125))</f>
        <v>8490</v>
      </c>
      <c r="I8" s="3" t="str">
        <f ca="1">IF(ROW()-1&gt;MAX($AA$2:$AA$130),"",LOOKUP(ROW()-1,$AA$2:$AA$130,Conso!I$2:I$125))</f>
        <v>KSA</v>
      </c>
      <c r="J8" s="3" t="str">
        <f ca="1">IF(ROW()-1&gt;MAX($AA$2:$AA$130),"",LOOKUP(ROW()-1,$AA$2:$AA$130,Conso!J$2:J$125))</f>
        <v>DXB/JED/DXB</v>
      </c>
      <c r="AA8" t="str">
        <f>IF(Conso!B8=$AA$1,COUNTIF(Conso!B$2:$B8,$AA$1),"")</f>
        <v/>
      </c>
    </row>
    <row r="9" spans="1:27" x14ac:dyDescent="0.2">
      <c r="A9" s="2">
        <f ca="1">IF(ROW()-1&gt;MAX($AA$2:$AA$130),"",LOOKUP(ROW()-1,$AA$2:$AA$130,Conso!A$2:A$125))</f>
        <v>42177</v>
      </c>
      <c r="B9" s="3" t="str">
        <f ca="1">IF(ROW()-1&gt;MAX($AA$2:$AA$130),"",LOOKUP(ROW()-1,$AA$2:$AA$130,Conso!B$2:B$125))</f>
        <v>AVINA</v>
      </c>
      <c r="C9" s="3" t="str">
        <f ca="1">IF(ROW()-1&gt;MAX($AA$2:$AA$130),"",LOOKUP(ROW()-1,$AA$2:$AA$130,Conso!C$2:C$125))</f>
        <v>DXB/JED/DXB</v>
      </c>
      <c r="D9" s="2">
        <f ca="1">IF(ROW()-1&gt;MAX($AA$2:$AA$130),"",LOOKUP(ROW()-1,$AA$2:$AA$130,Conso!D$2:D$125))</f>
        <v>42178</v>
      </c>
      <c r="E9" s="2">
        <f ca="1">IF(ROW()-1&gt;MAX($AA$2:$AA$130),"",LOOKUP(ROW()-1,$AA$2:$AA$130,Conso!E$2:E$125))</f>
        <v>42180</v>
      </c>
      <c r="F9" s="4">
        <f ca="1">IF(ROW()-1&gt;MAX($AA$2:$AA$130),"",LOOKUP(ROW()-1,$AA$2:$AA$130,Conso!F$2:F$125))</f>
        <v>3</v>
      </c>
      <c r="G9" s="3" t="str">
        <f ca="1">IF(ROW()-1&gt;MAX($AA$2:$AA$130),"",LOOKUP(ROW()-1,$AA$2:$AA$130,Conso!G$2:G$125))</f>
        <v>Business</v>
      </c>
      <c r="H9" s="5">
        <f ca="1">IF(ROW()-1&gt;MAX($AA$2:$AA$130),"",LOOKUP(ROW()-1,$AA$2:$AA$130,Conso!H$2:H$125))</f>
        <v>250</v>
      </c>
      <c r="I9" s="3" t="str">
        <f ca="1">IF(ROW()-1&gt;MAX($AA$2:$AA$130),"",LOOKUP(ROW()-1,$AA$2:$AA$130,Conso!I$2:I$125))</f>
        <v>KSA</v>
      </c>
      <c r="J9" s="3" t="str">
        <f ca="1">IF(ROW()-1&gt;MAX($AA$2:$AA$130),"",LOOKUP(ROW()-1,$AA$2:$AA$130,Conso!J$2:J$125))</f>
        <v>DXB/JED/DXB</v>
      </c>
      <c r="AA9" t="str">
        <f>IF(Conso!B9=$AA$1,COUNTIF(Conso!B$2:$B9,$AA$1),"")</f>
        <v/>
      </c>
    </row>
    <row r="10" spans="1:27" x14ac:dyDescent="0.2">
      <c r="A10" s="2">
        <f ca="1">IF(ROW()-1&gt;MAX($AA$2:$AA$130),"",LOOKUP(ROW()-1,$AA$2:$AA$130,Conso!A$2:A$125))</f>
        <v>42285</v>
      </c>
      <c r="B10" s="3" t="str">
        <f ca="1">IF(ROW()-1&gt;MAX($AA$2:$AA$130),"",LOOKUP(ROW()-1,$AA$2:$AA$130,Conso!B$2:B$125))</f>
        <v>AVINA</v>
      </c>
      <c r="C10" s="3" t="str">
        <f ca="1">IF(ROW()-1&gt;MAX($AA$2:$AA$130),"",LOOKUP(ROW()-1,$AA$2:$AA$130,Conso!C$2:C$125))</f>
        <v>TURKEY</v>
      </c>
      <c r="D10" s="2">
        <f ca="1">IF(ROW()-1&gt;MAX($AA$2:$AA$130),"",LOOKUP(ROW()-1,$AA$2:$AA$130,Conso!D$2:D$125))</f>
        <v>42295</v>
      </c>
      <c r="E10" s="2">
        <f ca="1">IF(ROW()-1&gt;MAX($AA$2:$AA$130),"",LOOKUP(ROW()-1,$AA$2:$AA$130,Conso!E$2:E$125))</f>
        <v>42297</v>
      </c>
      <c r="F10" s="4">
        <f ca="1">IF(ROW()-1&gt;MAX($AA$2:$AA$130),"",LOOKUP(ROW()-1,$AA$2:$AA$130,Conso!F$2:F$125))</f>
        <v>3</v>
      </c>
      <c r="G10" s="3" t="str">
        <f ca="1">IF(ROW()-1&gt;MAX($AA$2:$AA$130),"",LOOKUP(ROW()-1,$AA$2:$AA$130,Conso!G$2:G$125))</f>
        <v>Business</v>
      </c>
      <c r="H10" s="5">
        <f ca="1">IF(ROW()-1&gt;MAX($AA$2:$AA$130),"",LOOKUP(ROW()-1,$AA$2:$AA$130,Conso!H$2:H$125))</f>
        <v>11070</v>
      </c>
      <c r="I10" s="3">
        <f ca="1">IF(ROW()-1&gt;MAX($AA$2:$AA$130),"",LOOKUP(ROW()-1,$AA$2:$AA$130,Conso!I$2:I$125))</f>
        <v>0</v>
      </c>
      <c r="J10" s="3" t="str">
        <f ca="1">IF(ROW()-1&gt;MAX($AA$2:$AA$130),"",LOOKUP(ROW()-1,$AA$2:$AA$130,Conso!J$2:J$125))</f>
        <v>DXB/IST/DXB</v>
      </c>
      <c r="AA10" t="str">
        <f>IF(Conso!B10=$AA$1,COUNTIF(Conso!B$2:$B10,$AA$1),"")</f>
        <v/>
      </c>
    </row>
    <row r="11" spans="1:27" x14ac:dyDescent="0.2">
      <c r="A11" s="2">
        <f ca="1">IF(ROW()-1&gt;MAX($AA$2:$AA$130),"",LOOKUP(ROW()-1,$AA$2:$AA$130,Conso!A$2:A$125))</f>
        <v>42291</v>
      </c>
      <c r="B11" s="3" t="str">
        <f ca="1">IF(ROW()-1&gt;MAX($AA$2:$AA$130),"",LOOKUP(ROW()-1,$AA$2:$AA$130,Conso!B$2:B$125))</f>
        <v>AVINA</v>
      </c>
      <c r="C11" s="3" t="str">
        <f ca="1">IF(ROW()-1&gt;MAX($AA$2:$AA$130),"",LOOKUP(ROW()-1,$AA$2:$AA$130,Conso!C$2:C$125))</f>
        <v>TURKEY</v>
      </c>
      <c r="D11" s="2">
        <f ca="1">IF(ROW()-1&gt;MAX($AA$2:$AA$130),"",LOOKUP(ROW()-1,$AA$2:$AA$130,Conso!D$2:D$125))</f>
        <v>42295</v>
      </c>
      <c r="E11" s="2">
        <f ca="1">IF(ROW()-1&gt;MAX($AA$2:$AA$130),"",LOOKUP(ROW()-1,$AA$2:$AA$130,Conso!E$2:E$125))</f>
        <v>42297</v>
      </c>
      <c r="F11" s="4">
        <f ca="1">IF(ROW()-1&gt;MAX($AA$2:$AA$130),"",LOOKUP(ROW()-1,$AA$2:$AA$130,Conso!F$2:F$125))</f>
        <v>3</v>
      </c>
      <c r="G11" s="3" t="str">
        <f ca="1">IF(ROW()-1&gt;MAX($AA$2:$AA$130),"",LOOKUP(ROW()-1,$AA$2:$AA$130,Conso!G$2:G$125))</f>
        <v>Business</v>
      </c>
      <c r="H11" s="5">
        <f ca="1">IF(ROW()-1&gt;MAX($AA$2:$AA$130),"",LOOKUP(ROW()-1,$AA$2:$AA$130,Conso!H$2:H$125))</f>
        <v>300</v>
      </c>
      <c r="I11" s="3">
        <f ca="1">IF(ROW()-1&gt;MAX($AA$2:$AA$130),"",LOOKUP(ROW()-1,$AA$2:$AA$130,Conso!I$2:I$125))</f>
        <v>0</v>
      </c>
      <c r="J11" s="3" t="str">
        <f ca="1">IF(ROW()-1&gt;MAX($AA$2:$AA$130),"",LOOKUP(ROW()-1,$AA$2:$AA$130,Conso!J$2:J$125))</f>
        <v>DXB/IST/DXB</v>
      </c>
      <c r="AA11" t="str">
        <f>IF(Conso!B11=$AA$1,COUNTIF(Conso!B$2:$B11,$AA$1),"")</f>
        <v/>
      </c>
    </row>
    <row r="12" spans="1:27" x14ac:dyDescent="0.2">
      <c r="A12" s="2">
        <f ca="1">IF(ROW()-1&gt;MAX($AA$2:$AA$130),"",LOOKUP(ROW()-1,$AA$2:$AA$130,Conso!A$2:A$125))</f>
        <v>42298</v>
      </c>
      <c r="B12" s="3" t="str">
        <f ca="1">IF(ROW()-1&gt;MAX($AA$2:$AA$130),"",LOOKUP(ROW()-1,$AA$2:$AA$130,Conso!B$2:B$125))</f>
        <v>AVINA</v>
      </c>
      <c r="C12" s="3" t="str">
        <f ca="1">IF(ROW()-1&gt;MAX($AA$2:$AA$130),"",LOOKUP(ROW()-1,$AA$2:$AA$130,Conso!C$2:C$125))</f>
        <v>DXB/CDG/DXB</v>
      </c>
      <c r="D12" s="2">
        <f ca="1">IF(ROW()-1&gt;MAX($AA$2:$AA$130),"",LOOKUP(ROW()-1,$AA$2:$AA$130,Conso!D$2:D$125))</f>
        <v>42325</v>
      </c>
      <c r="E12" s="2">
        <f ca="1">IF(ROW()-1&gt;MAX($AA$2:$AA$130),"",LOOKUP(ROW()-1,$AA$2:$AA$130,Conso!E$2:E$125))</f>
        <v>42327</v>
      </c>
      <c r="F12" s="4">
        <f ca="1">IF(ROW()-1&gt;MAX($AA$2:$AA$130),"",LOOKUP(ROW()-1,$AA$2:$AA$130,Conso!F$2:F$125))</f>
        <v>3</v>
      </c>
      <c r="G12" s="3" t="str">
        <f ca="1">IF(ROW()-1&gt;MAX($AA$2:$AA$130),"",LOOKUP(ROW()-1,$AA$2:$AA$130,Conso!G$2:G$125))</f>
        <v>Business</v>
      </c>
      <c r="H12" s="5">
        <f ca="1">IF(ROW()-1&gt;MAX($AA$2:$AA$130),"",LOOKUP(ROW()-1,$AA$2:$AA$130,Conso!H$2:H$125))</f>
        <v>18670</v>
      </c>
      <c r="I12" s="3" t="str">
        <f ca="1">IF(ROW()-1&gt;MAX($AA$2:$AA$130),"",LOOKUP(ROW()-1,$AA$2:$AA$130,Conso!I$2:I$125))</f>
        <v>FRANCE</v>
      </c>
      <c r="J12" s="3" t="str">
        <f ca="1">IF(ROW()-1&gt;MAX($AA$2:$AA$130),"",LOOKUP(ROW()-1,$AA$2:$AA$130,Conso!J$2:J$125))</f>
        <v>DXB/CDG/DXB</v>
      </c>
      <c r="AA12" t="str">
        <f>IF(Conso!B12=$AA$1,COUNTIF(Conso!B$2:$B12,$AA$1),"")</f>
        <v/>
      </c>
    </row>
    <row r="13" spans="1:27" x14ac:dyDescent="0.2">
      <c r="A13" s="2">
        <f ca="1">IF(ROW()-1&gt;MAX($AA$2:$AA$130),"",LOOKUP(ROW()-1,$AA$2:$AA$130,Conso!A$2:A$125))</f>
        <v>42299</v>
      </c>
      <c r="B13" s="3" t="str">
        <f ca="1">IF(ROW()-1&gt;MAX($AA$2:$AA$130),"",LOOKUP(ROW()-1,$AA$2:$AA$130,Conso!B$2:B$125))</f>
        <v>AVINA</v>
      </c>
      <c r="C13" s="3" t="str">
        <f ca="1">IF(ROW()-1&gt;MAX($AA$2:$AA$130),"",LOOKUP(ROW()-1,$AA$2:$AA$130,Conso!C$2:C$125))</f>
        <v>DXB/CDG/DXB</v>
      </c>
      <c r="D13" s="2">
        <f ca="1">IF(ROW()-1&gt;MAX($AA$2:$AA$130),"",LOOKUP(ROW()-1,$AA$2:$AA$130,Conso!D$2:D$125))</f>
        <v>42325</v>
      </c>
      <c r="E13" s="2">
        <f ca="1">IF(ROW()-1&gt;MAX($AA$2:$AA$130),"",LOOKUP(ROW()-1,$AA$2:$AA$130,Conso!E$2:E$125))</f>
        <v>42327</v>
      </c>
      <c r="F13" s="4">
        <f ca="1">IF(ROW()-1&gt;MAX($AA$2:$AA$130),"",LOOKUP(ROW()-1,$AA$2:$AA$130,Conso!F$2:F$125))</f>
        <v>3</v>
      </c>
      <c r="G13" s="3" t="str">
        <f ca="1">IF(ROW()-1&gt;MAX($AA$2:$AA$130),"",LOOKUP(ROW()-1,$AA$2:$AA$130,Conso!G$2:G$125))</f>
        <v>Business</v>
      </c>
      <c r="H13" s="5">
        <f ca="1">IF(ROW()-1&gt;MAX($AA$2:$AA$130),"",LOOKUP(ROW()-1,$AA$2:$AA$130,Conso!H$2:H$125))</f>
        <v>350</v>
      </c>
      <c r="I13" s="3" t="str">
        <f ca="1">IF(ROW()-1&gt;MAX($AA$2:$AA$130),"",LOOKUP(ROW()-1,$AA$2:$AA$130,Conso!I$2:I$125))</f>
        <v>FRANCE</v>
      </c>
      <c r="J13" s="3" t="str">
        <f ca="1">IF(ROW()-1&gt;MAX($AA$2:$AA$130),"",LOOKUP(ROW()-1,$AA$2:$AA$130,Conso!J$2:J$125))</f>
        <v>DXB/CDG/DXB</v>
      </c>
      <c r="AA13" t="str">
        <f>IF(Conso!B13=$AA$1,COUNTIF(Conso!B$2:$B13,$AA$1),"")</f>
        <v/>
      </c>
    </row>
    <row r="14" spans="1:27" x14ac:dyDescent="0.2">
      <c r="A14" s="2" t="str">
        <f>IF(ROW()-1&gt;MAX($AA$2:$AA$130),"",LOOKUP(ROW()-1,$AA$2:$AA$130,Conso!A$2:A$125))</f>
        <v/>
      </c>
      <c r="B14" s="3" t="str">
        <f>IF(ROW()-1&gt;MAX($AA$2:$AA$130),"",LOOKUP(ROW()-1,$AA$2:$AA$130,Conso!B$2:B$125))</f>
        <v/>
      </c>
      <c r="C14" s="3" t="str">
        <f>IF(ROW()-1&gt;MAX($AA$2:$AA$130),"",LOOKUP(ROW()-1,$AA$2:$AA$130,Conso!C$2:C$125))</f>
        <v/>
      </c>
      <c r="D14" s="2" t="str">
        <f>IF(ROW()-1&gt;MAX($AA$2:$AA$130),"",LOOKUP(ROW()-1,$AA$2:$AA$130,Conso!D$2:D$125))</f>
        <v/>
      </c>
      <c r="E14" s="2" t="str">
        <f>IF(ROW()-1&gt;MAX($AA$2:$AA$130),"",LOOKUP(ROW()-1,$AA$2:$AA$130,Conso!E$2:E$125))</f>
        <v/>
      </c>
      <c r="F14" s="4" t="str">
        <f>IF(ROW()-1&gt;MAX($AA$2:$AA$130),"",LOOKUP(ROW()-1,$AA$2:$AA$130,Conso!F$2:F$125))</f>
        <v/>
      </c>
      <c r="G14" s="3" t="str">
        <f>IF(ROW()-1&gt;MAX($AA$2:$AA$130),"",LOOKUP(ROW()-1,$AA$2:$AA$130,Conso!G$2:G$125))</f>
        <v/>
      </c>
      <c r="H14" s="5" t="str">
        <f>IF(ROW()-1&gt;MAX($AA$2:$AA$130),"",LOOKUP(ROW()-1,$AA$2:$AA$130,Conso!H$2:H$125))</f>
        <v/>
      </c>
      <c r="I14" s="3" t="str">
        <f>IF(ROW()-1&gt;MAX($AA$2:$AA$130),"",LOOKUP(ROW()-1,$AA$2:$AA$130,Conso!I$2:I$125))</f>
        <v/>
      </c>
      <c r="J14" s="3" t="str">
        <f>IF(ROW()-1&gt;MAX($AA$2:$AA$130),"",LOOKUP(ROW()-1,$AA$2:$AA$130,Conso!J$2:J$125))</f>
        <v/>
      </c>
      <c r="AA14" t="str">
        <f>IF(Conso!B14=$AA$1,COUNTIF(Conso!B$2:$B14,$AA$1),"")</f>
        <v/>
      </c>
    </row>
    <row r="15" spans="1:27" x14ac:dyDescent="0.2">
      <c r="A15" s="2" t="str">
        <f>IF(ROW()-1&gt;MAX($AA$2:$AA$130),"",LOOKUP(ROW()-1,$AA$2:$AA$130,Conso!A$2:A$125))</f>
        <v/>
      </c>
      <c r="B15" s="3" t="str">
        <f>IF(ROW()-1&gt;MAX($AA$2:$AA$130),"",LOOKUP(ROW()-1,$AA$2:$AA$130,Conso!B$2:B$125))</f>
        <v/>
      </c>
      <c r="C15" s="3" t="str">
        <f>IF(ROW()-1&gt;MAX($AA$2:$AA$130),"",LOOKUP(ROW()-1,$AA$2:$AA$130,Conso!C$2:C$125))</f>
        <v/>
      </c>
      <c r="D15" s="2" t="str">
        <f>IF(ROW()-1&gt;MAX($AA$2:$AA$130),"",LOOKUP(ROW()-1,$AA$2:$AA$130,Conso!D$2:D$125))</f>
        <v/>
      </c>
      <c r="E15" s="2" t="str">
        <f>IF(ROW()-1&gt;MAX($AA$2:$AA$130),"",LOOKUP(ROW()-1,$AA$2:$AA$130,Conso!E$2:E$125))</f>
        <v/>
      </c>
      <c r="F15" s="4" t="str">
        <f>IF(ROW()-1&gt;MAX($AA$2:$AA$130),"",LOOKUP(ROW()-1,$AA$2:$AA$130,Conso!F$2:F$125))</f>
        <v/>
      </c>
      <c r="G15" s="3" t="str">
        <f>IF(ROW()-1&gt;MAX($AA$2:$AA$130),"",LOOKUP(ROW()-1,$AA$2:$AA$130,Conso!G$2:G$125))</f>
        <v/>
      </c>
      <c r="H15" s="5" t="str">
        <f>IF(ROW()-1&gt;MAX($AA$2:$AA$130),"",LOOKUP(ROW()-1,$AA$2:$AA$130,Conso!H$2:H$125))</f>
        <v/>
      </c>
      <c r="I15" s="3" t="str">
        <f>IF(ROW()-1&gt;MAX($AA$2:$AA$130),"",LOOKUP(ROW()-1,$AA$2:$AA$130,Conso!I$2:I$125))</f>
        <v/>
      </c>
      <c r="J15" s="3" t="str">
        <f>IF(ROW()-1&gt;MAX($AA$2:$AA$130),"",LOOKUP(ROW()-1,$AA$2:$AA$130,Conso!J$2:J$125))</f>
        <v/>
      </c>
      <c r="AA15" t="str">
        <f>IF(Conso!B15=$AA$1,COUNTIF(Conso!B$2:$B15,$AA$1),"")</f>
        <v/>
      </c>
    </row>
    <row r="16" spans="1:27" x14ac:dyDescent="0.2">
      <c r="A16" s="2" t="str">
        <f>IF(ROW()-1&gt;MAX($AA$2:$AA$130),"",LOOKUP(ROW()-1,$AA$2:$AA$130,Conso!A$2:A$125))</f>
        <v/>
      </c>
      <c r="B16" s="3" t="str">
        <f>IF(ROW()-1&gt;MAX($AA$2:$AA$130),"",LOOKUP(ROW()-1,$AA$2:$AA$130,Conso!B$2:B$125))</f>
        <v/>
      </c>
      <c r="C16" s="3" t="str">
        <f>IF(ROW()-1&gt;MAX($AA$2:$AA$130),"",LOOKUP(ROW()-1,$AA$2:$AA$130,Conso!C$2:C$125))</f>
        <v/>
      </c>
      <c r="D16" s="2" t="str">
        <f>IF(ROW()-1&gt;MAX($AA$2:$AA$130),"",LOOKUP(ROW()-1,$AA$2:$AA$130,Conso!D$2:D$125))</f>
        <v/>
      </c>
      <c r="E16" s="2" t="str">
        <f>IF(ROW()-1&gt;MAX($AA$2:$AA$130),"",LOOKUP(ROW()-1,$AA$2:$AA$130,Conso!E$2:E$125))</f>
        <v/>
      </c>
      <c r="F16" s="4" t="str">
        <f>IF(ROW()-1&gt;MAX($AA$2:$AA$130),"",LOOKUP(ROW()-1,$AA$2:$AA$130,Conso!F$2:F$125))</f>
        <v/>
      </c>
      <c r="G16" s="3" t="str">
        <f>IF(ROW()-1&gt;MAX($AA$2:$AA$130),"",LOOKUP(ROW()-1,$AA$2:$AA$130,Conso!G$2:G$125))</f>
        <v/>
      </c>
      <c r="H16" s="5" t="str">
        <f>IF(ROW()-1&gt;MAX($AA$2:$AA$130),"",LOOKUP(ROW()-1,$AA$2:$AA$130,Conso!H$2:H$125))</f>
        <v/>
      </c>
      <c r="I16" s="3" t="str">
        <f>IF(ROW()-1&gt;MAX($AA$2:$AA$130),"",LOOKUP(ROW()-1,$AA$2:$AA$130,Conso!I$2:I$125))</f>
        <v/>
      </c>
      <c r="J16" s="3" t="str">
        <f>IF(ROW()-1&gt;MAX($AA$2:$AA$130),"",LOOKUP(ROW()-1,$AA$2:$AA$130,Conso!J$2:J$125))</f>
        <v/>
      </c>
      <c r="AA16">
        <f>IF(Conso!B16=$AA$1,COUNTIF(Conso!B$2:$B16,$AA$1),"")</f>
        <v>2</v>
      </c>
    </row>
    <row r="17" spans="1:27" x14ac:dyDescent="0.2">
      <c r="A17" s="2" t="str">
        <f>IF(ROW()-1&gt;MAX($AA$2:$AA$130),"",LOOKUP(ROW()-1,$AA$2:$AA$130,Conso!A$2:A$125))</f>
        <v/>
      </c>
      <c r="B17" s="3" t="str">
        <f>IF(ROW()-1&gt;MAX($AA$2:$AA$130),"",LOOKUP(ROW()-1,$AA$2:$AA$130,Conso!B$2:B$125))</f>
        <v/>
      </c>
      <c r="C17" s="3" t="str">
        <f>IF(ROW()-1&gt;MAX($AA$2:$AA$130),"",LOOKUP(ROW()-1,$AA$2:$AA$130,Conso!C$2:C$125))</f>
        <v/>
      </c>
      <c r="D17" s="2" t="str">
        <f>IF(ROW()-1&gt;MAX($AA$2:$AA$130),"",LOOKUP(ROW()-1,$AA$2:$AA$130,Conso!D$2:D$125))</f>
        <v/>
      </c>
      <c r="E17" s="2" t="str">
        <f>IF(ROW()-1&gt;MAX($AA$2:$AA$130),"",LOOKUP(ROW()-1,$AA$2:$AA$130,Conso!E$2:E$125))</f>
        <v/>
      </c>
      <c r="F17" s="4" t="str">
        <f>IF(ROW()-1&gt;MAX($AA$2:$AA$130),"",LOOKUP(ROW()-1,$AA$2:$AA$130,Conso!F$2:F$125))</f>
        <v/>
      </c>
      <c r="G17" s="3" t="str">
        <f>IF(ROW()-1&gt;MAX($AA$2:$AA$130),"",LOOKUP(ROW()-1,$AA$2:$AA$130,Conso!G$2:G$125))</f>
        <v/>
      </c>
      <c r="H17" s="5" t="str">
        <f>IF(ROW()-1&gt;MAX($AA$2:$AA$130),"",LOOKUP(ROW()-1,$AA$2:$AA$130,Conso!H$2:H$125))</f>
        <v/>
      </c>
      <c r="I17" s="3" t="str">
        <f>IF(ROW()-1&gt;MAX($AA$2:$AA$130),"",LOOKUP(ROW()-1,$AA$2:$AA$130,Conso!I$2:I$125))</f>
        <v/>
      </c>
      <c r="J17" s="3" t="str">
        <f>IF(ROW()-1&gt;MAX($AA$2:$AA$130),"",LOOKUP(ROW()-1,$AA$2:$AA$130,Conso!J$2:J$125))</f>
        <v/>
      </c>
      <c r="AA17" t="str">
        <f>IF(Conso!B17=$AA$1,COUNTIF(Conso!B$2:$B17,$AA$1),"")</f>
        <v/>
      </c>
    </row>
    <row r="18" spans="1:27" x14ac:dyDescent="0.2">
      <c r="A18" s="2" t="str">
        <f>IF(ROW()-1&gt;MAX($AA$2:$AA$130),"",LOOKUP(ROW()-1,$AA$2:$AA$130,Conso!A$2:A$125))</f>
        <v/>
      </c>
      <c r="B18" s="3" t="str">
        <f>IF(ROW()-1&gt;MAX($AA$2:$AA$130),"",LOOKUP(ROW()-1,$AA$2:$AA$130,Conso!B$2:B$125))</f>
        <v/>
      </c>
      <c r="C18" s="3" t="str">
        <f>IF(ROW()-1&gt;MAX($AA$2:$AA$130),"",LOOKUP(ROW()-1,$AA$2:$AA$130,Conso!C$2:C$125))</f>
        <v/>
      </c>
      <c r="D18" s="2" t="str">
        <f>IF(ROW()-1&gt;MAX($AA$2:$AA$130),"",LOOKUP(ROW()-1,$AA$2:$AA$130,Conso!D$2:D$125))</f>
        <v/>
      </c>
      <c r="E18" s="2" t="str">
        <f>IF(ROW()-1&gt;MAX($AA$2:$AA$130),"",LOOKUP(ROW()-1,$AA$2:$AA$130,Conso!E$2:E$125))</f>
        <v/>
      </c>
      <c r="F18" s="4" t="str">
        <f>IF(ROW()-1&gt;MAX($AA$2:$AA$130),"",LOOKUP(ROW()-1,$AA$2:$AA$130,Conso!F$2:F$125))</f>
        <v/>
      </c>
      <c r="G18" s="3" t="str">
        <f>IF(ROW()-1&gt;MAX($AA$2:$AA$130),"",LOOKUP(ROW()-1,$AA$2:$AA$130,Conso!G$2:G$125))</f>
        <v/>
      </c>
      <c r="H18" s="5" t="str">
        <f>IF(ROW()-1&gt;MAX($AA$2:$AA$130),"",LOOKUP(ROW()-1,$AA$2:$AA$130,Conso!H$2:H$125))</f>
        <v/>
      </c>
      <c r="I18" s="3" t="str">
        <f>IF(ROW()-1&gt;MAX($AA$2:$AA$130),"",LOOKUP(ROW()-1,$AA$2:$AA$130,Conso!I$2:I$125))</f>
        <v/>
      </c>
      <c r="J18" s="3" t="str">
        <f>IF(ROW()-1&gt;MAX($AA$2:$AA$130),"",LOOKUP(ROW()-1,$AA$2:$AA$130,Conso!J$2:J$125))</f>
        <v/>
      </c>
      <c r="AA18" t="str">
        <f>IF(Conso!B18=$AA$1,COUNTIF(Conso!B$2:$B18,$AA$1),"")</f>
        <v/>
      </c>
    </row>
    <row r="19" spans="1:27" x14ac:dyDescent="0.2">
      <c r="A19" s="2" t="str">
        <f>IF(ROW()-1&gt;MAX($AA$2:$AA$130),"",LOOKUP(ROW()-1,$AA$2:$AA$130,Conso!A$2:A$125))</f>
        <v/>
      </c>
      <c r="B19" s="3" t="str">
        <f>IF(ROW()-1&gt;MAX($AA$2:$AA$130),"",LOOKUP(ROW()-1,$AA$2:$AA$130,Conso!B$2:B$125))</f>
        <v/>
      </c>
      <c r="C19" s="3" t="str">
        <f>IF(ROW()-1&gt;MAX($AA$2:$AA$130),"",LOOKUP(ROW()-1,$AA$2:$AA$130,Conso!C$2:C$125))</f>
        <v/>
      </c>
      <c r="D19" s="2" t="str">
        <f>IF(ROW()-1&gt;MAX($AA$2:$AA$130),"",LOOKUP(ROW()-1,$AA$2:$AA$130,Conso!D$2:D$125))</f>
        <v/>
      </c>
      <c r="E19" s="2" t="str">
        <f>IF(ROW()-1&gt;MAX($AA$2:$AA$130),"",LOOKUP(ROW()-1,$AA$2:$AA$130,Conso!E$2:E$125))</f>
        <v/>
      </c>
      <c r="F19" s="4" t="str">
        <f>IF(ROW()-1&gt;MAX($AA$2:$AA$130),"",LOOKUP(ROW()-1,$AA$2:$AA$130,Conso!F$2:F$125))</f>
        <v/>
      </c>
      <c r="G19" s="3" t="str">
        <f>IF(ROW()-1&gt;MAX($AA$2:$AA$130),"",LOOKUP(ROW()-1,$AA$2:$AA$130,Conso!G$2:G$125))</f>
        <v/>
      </c>
      <c r="H19" s="5" t="str">
        <f>IF(ROW()-1&gt;MAX($AA$2:$AA$130),"",LOOKUP(ROW()-1,$AA$2:$AA$130,Conso!H$2:H$125))</f>
        <v/>
      </c>
      <c r="I19" s="3" t="str">
        <f>IF(ROW()-1&gt;MAX($AA$2:$AA$130),"",LOOKUP(ROW()-1,$AA$2:$AA$130,Conso!I$2:I$125))</f>
        <v/>
      </c>
      <c r="J19" s="3" t="str">
        <f>IF(ROW()-1&gt;MAX($AA$2:$AA$130),"",LOOKUP(ROW()-1,$AA$2:$AA$130,Conso!J$2:J$125))</f>
        <v/>
      </c>
      <c r="AA19" t="str">
        <f>IF(Conso!B19=$AA$1,COUNTIF(Conso!B$2:$B19,$AA$1),"")</f>
        <v/>
      </c>
    </row>
    <row r="20" spans="1:27" x14ac:dyDescent="0.2">
      <c r="A20" s="2" t="str">
        <f>IF(ROW()-1&gt;MAX($AA$2:$AA$130),"",LOOKUP(ROW()-1,$AA$2:$AA$130,Conso!A$2:A$125))</f>
        <v/>
      </c>
      <c r="B20" s="3" t="str">
        <f>IF(ROW()-1&gt;MAX($AA$2:$AA$130),"",LOOKUP(ROW()-1,$AA$2:$AA$130,Conso!B$2:B$125))</f>
        <v/>
      </c>
      <c r="C20" s="3" t="str">
        <f>IF(ROW()-1&gt;MAX($AA$2:$AA$130),"",LOOKUP(ROW()-1,$AA$2:$AA$130,Conso!C$2:C$125))</f>
        <v/>
      </c>
      <c r="D20" s="2" t="str">
        <f>IF(ROW()-1&gt;MAX($AA$2:$AA$130),"",LOOKUP(ROW()-1,$AA$2:$AA$130,Conso!D$2:D$125))</f>
        <v/>
      </c>
      <c r="E20" s="2" t="str">
        <f>IF(ROW()-1&gt;MAX($AA$2:$AA$130),"",LOOKUP(ROW()-1,$AA$2:$AA$130,Conso!E$2:E$125))</f>
        <v/>
      </c>
      <c r="F20" s="4" t="str">
        <f>IF(ROW()-1&gt;MAX($AA$2:$AA$130),"",LOOKUP(ROW()-1,$AA$2:$AA$130,Conso!F$2:F$125))</f>
        <v/>
      </c>
      <c r="G20" s="3" t="str">
        <f>IF(ROW()-1&gt;MAX($AA$2:$AA$130),"",LOOKUP(ROW()-1,$AA$2:$AA$130,Conso!G$2:G$125))</f>
        <v/>
      </c>
      <c r="H20" s="5" t="str">
        <f>IF(ROW()-1&gt;MAX($AA$2:$AA$130),"",LOOKUP(ROW()-1,$AA$2:$AA$130,Conso!H$2:H$125))</f>
        <v/>
      </c>
      <c r="I20" s="3" t="str">
        <f>IF(ROW()-1&gt;MAX($AA$2:$AA$130),"",LOOKUP(ROW()-1,$AA$2:$AA$130,Conso!I$2:I$125))</f>
        <v/>
      </c>
      <c r="J20" s="3" t="str">
        <f>IF(ROW()-1&gt;MAX($AA$2:$AA$130),"",LOOKUP(ROW()-1,$AA$2:$AA$130,Conso!J$2:J$125))</f>
        <v/>
      </c>
      <c r="AA20" t="str">
        <f>IF(Conso!B20=$AA$1,COUNTIF(Conso!B$2:$B20,$AA$1),"")</f>
        <v/>
      </c>
    </row>
    <row r="21" spans="1:27" x14ac:dyDescent="0.2">
      <c r="A21" s="2" t="str">
        <f>IF(ROW()-1&gt;MAX($AA$2:$AA$130),"",LOOKUP(ROW()-1,$AA$2:$AA$130,Conso!A$2:A$125))</f>
        <v/>
      </c>
      <c r="B21" s="3" t="str">
        <f>IF(ROW()-1&gt;MAX($AA$2:$AA$130),"",LOOKUP(ROW()-1,$AA$2:$AA$130,Conso!B$2:B$125))</f>
        <v/>
      </c>
      <c r="C21" s="3" t="str">
        <f>IF(ROW()-1&gt;MAX($AA$2:$AA$130),"",LOOKUP(ROW()-1,$AA$2:$AA$130,Conso!C$2:C$125))</f>
        <v/>
      </c>
      <c r="D21" s="2" t="str">
        <f>IF(ROW()-1&gt;MAX($AA$2:$AA$130),"",LOOKUP(ROW()-1,$AA$2:$AA$130,Conso!D$2:D$125))</f>
        <v/>
      </c>
      <c r="E21" s="2" t="str">
        <f>IF(ROW()-1&gt;MAX($AA$2:$AA$130),"",LOOKUP(ROW()-1,$AA$2:$AA$130,Conso!E$2:E$125))</f>
        <v/>
      </c>
      <c r="F21" s="4" t="str">
        <f>IF(ROW()-1&gt;MAX($AA$2:$AA$130),"",LOOKUP(ROW()-1,$AA$2:$AA$130,Conso!F$2:F$125))</f>
        <v/>
      </c>
      <c r="G21" s="3" t="str">
        <f>IF(ROW()-1&gt;MAX($AA$2:$AA$130),"",LOOKUP(ROW()-1,$AA$2:$AA$130,Conso!G$2:G$125))</f>
        <v/>
      </c>
      <c r="H21" s="5" t="str">
        <f>IF(ROW()-1&gt;MAX($AA$2:$AA$130),"",LOOKUP(ROW()-1,$AA$2:$AA$130,Conso!H$2:H$125))</f>
        <v/>
      </c>
      <c r="I21" s="3" t="str">
        <f>IF(ROW()-1&gt;MAX($AA$2:$AA$130),"",LOOKUP(ROW()-1,$AA$2:$AA$130,Conso!I$2:I$125))</f>
        <v/>
      </c>
      <c r="J21" s="3" t="str">
        <f>IF(ROW()-1&gt;MAX($AA$2:$AA$130),"",LOOKUP(ROW()-1,$AA$2:$AA$130,Conso!J$2:J$125))</f>
        <v/>
      </c>
      <c r="AA21" t="str">
        <f>IF(Conso!B21=$AA$1,COUNTIF(Conso!B$2:$B21,$AA$1),"")</f>
        <v/>
      </c>
    </row>
    <row r="22" spans="1:27" x14ac:dyDescent="0.2">
      <c r="A22" s="2" t="str">
        <f>IF(ROW()-1&gt;MAX($AA$2:$AA$130),"",LOOKUP(ROW()-1,$AA$2:$AA$130,Conso!A$2:A$125))</f>
        <v/>
      </c>
      <c r="B22" s="3" t="str">
        <f>IF(ROW()-1&gt;MAX($AA$2:$AA$130),"",LOOKUP(ROW()-1,$AA$2:$AA$130,Conso!B$2:B$125))</f>
        <v/>
      </c>
      <c r="C22" s="3" t="str">
        <f>IF(ROW()-1&gt;MAX($AA$2:$AA$130),"",LOOKUP(ROW()-1,$AA$2:$AA$130,Conso!C$2:C$125))</f>
        <v/>
      </c>
      <c r="D22" s="2" t="str">
        <f>IF(ROW()-1&gt;MAX($AA$2:$AA$130),"",LOOKUP(ROW()-1,$AA$2:$AA$130,Conso!D$2:D$125))</f>
        <v/>
      </c>
      <c r="E22" s="2" t="str">
        <f>IF(ROW()-1&gt;MAX($AA$2:$AA$130),"",LOOKUP(ROW()-1,$AA$2:$AA$130,Conso!E$2:E$125))</f>
        <v/>
      </c>
      <c r="F22" s="4" t="str">
        <f>IF(ROW()-1&gt;MAX($AA$2:$AA$130),"",LOOKUP(ROW()-1,$AA$2:$AA$130,Conso!F$2:F$125))</f>
        <v/>
      </c>
      <c r="G22" s="3" t="str">
        <f>IF(ROW()-1&gt;MAX($AA$2:$AA$130),"",LOOKUP(ROW()-1,$AA$2:$AA$130,Conso!G$2:G$125))</f>
        <v/>
      </c>
      <c r="H22" s="5" t="str">
        <f>IF(ROW()-1&gt;MAX($AA$2:$AA$130),"",LOOKUP(ROW()-1,$AA$2:$AA$130,Conso!H$2:H$125))</f>
        <v/>
      </c>
      <c r="I22" s="3" t="str">
        <f>IF(ROW()-1&gt;MAX($AA$2:$AA$130),"",LOOKUP(ROW()-1,$AA$2:$AA$130,Conso!I$2:I$125))</f>
        <v/>
      </c>
      <c r="J22" s="3" t="str">
        <f>IF(ROW()-1&gt;MAX($AA$2:$AA$130),"",LOOKUP(ROW()-1,$AA$2:$AA$130,Conso!J$2:J$125))</f>
        <v/>
      </c>
      <c r="AA22" t="str">
        <f>IF(Conso!B22=$AA$1,COUNTIF(Conso!B$2:$B22,$AA$1),"")</f>
        <v/>
      </c>
    </row>
    <row r="23" spans="1:27" x14ac:dyDescent="0.2">
      <c r="A23" s="2" t="str">
        <f>IF(ROW()-1&gt;MAX($AA$2:$AA$130),"",LOOKUP(ROW()-1,$AA$2:$AA$130,Conso!A$2:A$125))</f>
        <v/>
      </c>
      <c r="B23" s="3" t="str">
        <f>IF(ROW()-1&gt;MAX($AA$2:$AA$130),"",LOOKUP(ROW()-1,$AA$2:$AA$130,Conso!B$2:B$125))</f>
        <v/>
      </c>
      <c r="C23" s="3" t="str">
        <f>IF(ROW()-1&gt;MAX($AA$2:$AA$130),"",LOOKUP(ROW()-1,$AA$2:$AA$130,Conso!C$2:C$125))</f>
        <v/>
      </c>
      <c r="D23" s="2" t="str">
        <f>IF(ROW()-1&gt;MAX($AA$2:$AA$130),"",LOOKUP(ROW()-1,$AA$2:$AA$130,Conso!D$2:D$125))</f>
        <v/>
      </c>
      <c r="E23" s="2" t="str">
        <f>IF(ROW()-1&gt;MAX($AA$2:$AA$130),"",LOOKUP(ROW()-1,$AA$2:$AA$130,Conso!E$2:E$125))</f>
        <v/>
      </c>
      <c r="F23" s="4" t="str">
        <f>IF(ROW()-1&gt;MAX($AA$2:$AA$130),"",LOOKUP(ROW()-1,$AA$2:$AA$130,Conso!F$2:F$125))</f>
        <v/>
      </c>
      <c r="G23" s="3" t="str">
        <f>IF(ROW()-1&gt;MAX($AA$2:$AA$130),"",LOOKUP(ROW()-1,$AA$2:$AA$130,Conso!G$2:G$125))</f>
        <v/>
      </c>
      <c r="H23" s="5" t="str">
        <f>IF(ROW()-1&gt;MAX($AA$2:$AA$130),"",LOOKUP(ROW()-1,$AA$2:$AA$130,Conso!H$2:H$125))</f>
        <v/>
      </c>
      <c r="I23" s="3" t="str">
        <f>IF(ROW()-1&gt;MAX($AA$2:$AA$130),"",LOOKUP(ROW()-1,$AA$2:$AA$130,Conso!I$2:I$125))</f>
        <v/>
      </c>
      <c r="J23" s="3" t="str">
        <f>IF(ROW()-1&gt;MAX($AA$2:$AA$130),"",LOOKUP(ROW()-1,$AA$2:$AA$130,Conso!J$2:J$125))</f>
        <v/>
      </c>
      <c r="AA23" t="str">
        <f>IF(Conso!B23=$AA$1,COUNTIF(Conso!B$2:$B23,$AA$1),"")</f>
        <v/>
      </c>
    </row>
    <row r="24" spans="1:27" x14ac:dyDescent="0.2">
      <c r="A24" s="2" t="str">
        <f>IF(ROW()-1&gt;MAX($AA$2:$AA$130),"",LOOKUP(ROW()-1,$AA$2:$AA$130,Conso!A$2:A$125))</f>
        <v/>
      </c>
      <c r="B24" s="3" t="str">
        <f>IF(ROW()-1&gt;MAX($AA$2:$AA$130),"",LOOKUP(ROW()-1,$AA$2:$AA$130,Conso!B$2:B$125))</f>
        <v/>
      </c>
      <c r="C24" s="3" t="str">
        <f>IF(ROW()-1&gt;MAX($AA$2:$AA$130),"",LOOKUP(ROW()-1,$AA$2:$AA$130,Conso!C$2:C$125))</f>
        <v/>
      </c>
      <c r="D24" s="2" t="str">
        <f>IF(ROW()-1&gt;MAX($AA$2:$AA$130),"",LOOKUP(ROW()-1,$AA$2:$AA$130,Conso!D$2:D$125))</f>
        <v/>
      </c>
      <c r="E24" s="2" t="str">
        <f>IF(ROW()-1&gt;MAX($AA$2:$AA$130),"",LOOKUP(ROW()-1,$AA$2:$AA$130,Conso!E$2:E$125))</f>
        <v/>
      </c>
      <c r="F24" s="4" t="str">
        <f>IF(ROW()-1&gt;MAX($AA$2:$AA$130),"",LOOKUP(ROW()-1,$AA$2:$AA$130,Conso!F$2:F$125))</f>
        <v/>
      </c>
      <c r="G24" s="3" t="str">
        <f>IF(ROW()-1&gt;MAX($AA$2:$AA$130),"",LOOKUP(ROW()-1,$AA$2:$AA$130,Conso!G$2:G$125))</f>
        <v/>
      </c>
      <c r="H24" s="5" t="str">
        <f>IF(ROW()-1&gt;MAX($AA$2:$AA$130),"",LOOKUP(ROW()-1,$AA$2:$AA$130,Conso!H$2:H$125))</f>
        <v/>
      </c>
      <c r="I24" s="3" t="str">
        <f>IF(ROW()-1&gt;MAX($AA$2:$AA$130),"",LOOKUP(ROW()-1,$AA$2:$AA$130,Conso!I$2:I$125))</f>
        <v/>
      </c>
      <c r="J24" s="3" t="str">
        <f>IF(ROW()-1&gt;MAX($AA$2:$AA$130),"",LOOKUP(ROW()-1,$AA$2:$AA$130,Conso!J$2:J$125))</f>
        <v/>
      </c>
      <c r="AA24" t="str">
        <f>IF(Conso!B24=$AA$1,COUNTIF(Conso!B$2:$B24,$AA$1),"")</f>
        <v/>
      </c>
    </row>
    <row r="25" spans="1:27" x14ac:dyDescent="0.2">
      <c r="A25" s="2" t="str">
        <f>IF(ROW()-1&gt;MAX($AA$2:$AA$130),"",LOOKUP(ROW()-1,$AA$2:$AA$130,Conso!A$2:A$125))</f>
        <v/>
      </c>
      <c r="B25" s="3" t="str">
        <f>IF(ROW()-1&gt;MAX($AA$2:$AA$130),"",LOOKUP(ROW()-1,$AA$2:$AA$130,Conso!B$2:B$125))</f>
        <v/>
      </c>
      <c r="C25" s="3" t="str">
        <f>IF(ROW()-1&gt;MAX($AA$2:$AA$130),"",LOOKUP(ROW()-1,$AA$2:$AA$130,Conso!C$2:C$125))</f>
        <v/>
      </c>
      <c r="D25" s="2" t="str">
        <f>IF(ROW()-1&gt;MAX($AA$2:$AA$130),"",LOOKUP(ROW()-1,$AA$2:$AA$130,Conso!D$2:D$125))</f>
        <v/>
      </c>
      <c r="E25" s="2" t="str">
        <f>IF(ROW()-1&gt;MAX($AA$2:$AA$130),"",LOOKUP(ROW()-1,$AA$2:$AA$130,Conso!E$2:E$125))</f>
        <v/>
      </c>
      <c r="F25" s="4" t="str">
        <f>IF(ROW()-1&gt;MAX($AA$2:$AA$130),"",LOOKUP(ROW()-1,$AA$2:$AA$130,Conso!F$2:F$125))</f>
        <v/>
      </c>
      <c r="G25" s="3" t="str">
        <f>IF(ROW()-1&gt;MAX($AA$2:$AA$130),"",LOOKUP(ROW()-1,$AA$2:$AA$130,Conso!G$2:G$125))</f>
        <v/>
      </c>
      <c r="H25" s="5" t="str">
        <f>IF(ROW()-1&gt;MAX($AA$2:$AA$130),"",LOOKUP(ROW()-1,$AA$2:$AA$130,Conso!H$2:H$125))</f>
        <v/>
      </c>
      <c r="I25" s="3" t="str">
        <f>IF(ROW()-1&gt;MAX($AA$2:$AA$130),"",LOOKUP(ROW()-1,$AA$2:$AA$130,Conso!I$2:I$125))</f>
        <v/>
      </c>
      <c r="J25" s="3" t="str">
        <f>IF(ROW()-1&gt;MAX($AA$2:$AA$130),"",LOOKUP(ROW()-1,$AA$2:$AA$130,Conso!J$2:J$125))</f>
        <v/>
      </c>
      <c r="AA25" t="str">
        <f>IF(Conso!B25=$AA$1,COUNTIF(Conso!B$2:$B25,$AA$1),"")</f>
        <v/>
      </c>
    </row>
    <row r="26" spans="1:27" x14ac:dyDescent="0.2">
      <c r="A26" s="2" t="str">
        <f>IF(ROW()-1&gt;MAX($AA$2:$AA$130),"",LOOKUP(ROW()-1,$AA$2:$AA$130,Conso!A$2:A$125))</f>
        <v/>
      </c>
      <c r="B26" s="3" t="str">
        <f>IF(ROW()-1&gt;MAX($AA$2:$AA$130),"",LOOKUP(ROW()-1,$AA$2:$AA$130,Conso!B$2:B$125))</f>
        <v/>
      </c>
      <c r="C26" s="3" t="str">
        <f>IF(ROW()-1&gt;MAX($AA$2:$AA$130),"",LOOKUP(ROW()-1,$AA$2:$AA$130,Conso!C$2:C$125))</f>
        <v/>
      </c>
      <c r="D26" s="2" t="str">
        <f>IF(ROW()-1&gt;MAX($AA$2:$AA$130),"",LOOKUP(ROW()-1,$AA$2:$AA$130,Conso!D$2:D$125))</f>
        <v/>
      </c>
      <c r="E26" s="2" t="str">
        <f>IF(ROW()-1&gt;MAX($AA$2:$AA$130),"",LOOKUP(ROW()-1,$AA$2:$AA$130,Conso!E$2:E$125))</f>
        <v/>
      </c>
      <c r="F26" s="4" t="str">
        <f>IF(ROW()-1&gt;MAX($AA$2:$AA$130),"",LOOKUP(ROW()-1,$AA$2:$AA$130,Conso!F$2:F$125))</f>
        <v/>
      </c>
      <c r="G26" s="3" t="str">
        <f>IF(ROW()-1&gt;MAX($AA$2:$AA$130),"",LOOKUP(ROW()-1,$AA$2:$AA$130,Conso!G$2:G$125))</f>
        <v/>
      </c>
      <c r="H26" s="5" t="str">
        <f>IF(ROW()-1&gt;MAX($AA$2:$AA$130),"",LOOKUP(ROW()-1,$AA$2:$AA$130,Conso!H$2:H$125))</f>
        <v/>
      </c>
      <c r="I26" s="3" t="str">
        <f>IF(ROW()-1&gt;MAX($AA$2:$AA$130),"",LOOKUP(ROW()-1,$AA$2:$AA$130,Conso!I$2:I$125))</f>
        <v/>
      </c>
      <c r="J26" s="3" t="str">
        <f>IF(ROW()-1&gt;MAX($AA$2:$AA$130),"",LOOKUP(ROW()-1,$AA$2:$AA$130,Conso!J$2:J$125))</f>
        <v/>
      </c>
      <c r="AA26" t="str">
        <f>IF(Conso!B26=$AA$1,COUNTIF(Conso!B$2:$B26,$AA$1),"")</f>
        <v/>
      </c>
    </row>
    <row r="27" spans="1:27" x14ac:dyDescent="0.2">
      <c r="A27" s="2" t="str">
        <f>IF(ROW()-1&gt;MAX($AA$2:$AA$130),"",LOOKUP(ROW()-1,$AA$2:$AA$130,Conso!A$2:A$125))</f>
        <v/>
      </c>
      <c r="B27" s="3" t="str">
        <f>IF(ROW()-1&gt;MAX($AA$2:$AA$130),"",LOOKUP(ROW()-1,$AA$2:$AA$130,Conso!B$2:B$125))</f>
        <v/>
      </c>
      <c r="C27" s="3" t="str">
        <f>IF(ROW()-1&gt;MAX($AA$2:$AA$130),"",LOOKUP(ROW()-1,$AA$2:$AA$130,Conso!C$2:C$125))</f>
        <v/>
      </c>
      <c r="D27" s="2" t="str">
        <f>IF(ROW()-1&gt;MAX($AA$2:$AA$130),"",LOOKUP(ROW()-1,$AA$2:$AA$130,Conso!D$2:D$125))</f>
        <v/>
      </c>
      <c r="E27" s="2" t="str">
        <f>IF(ROW()-1&gt;MAX($AA$2:$AA$130),"",LOOKUP(ROW()-1,$AA$2:$AA$130,Conso!E$2:E$125))</f>
        <v/>
      </c>
      <c r="F27" s="4" t="str">
        <f>IF(ROW()-1&gt;MAX($AA$2:$AA$130),"",LOOKUP(ROW()-1,$AA$2:$AA$130,Conso!F$2:F$125))</f>
        <v/>
      </c>
      <c r="G27" s="3" t="str">
        <f>IF(ROW()-1&gt;MAX($AA$2:$AA$130),"",LOOKUP(ROW()-1,$AA$2:$AA$130,Conso!G$2:G$125))</f>
        <v/>
      </c>
      <c r="H27" s="5" t="str">
        <f>IF(ROW()-1&gt;MAX($AA$2:$AA$130),"",LOOKUP(ROW()-1,$AA$2:$AA$130,Conso!H$2:H$125))</f>
        <v/>
      </c>
      <c r="I27" s="3" t="str">
        <f>IF(ROW()-1&gt;MAX($AA$2:$AA$130),"",LOOKUP(ROW()-1,$AA$2:$AA$130,Conso!I$2:I$125))</f>
        <v/>
      </c>
      <c r="J27" s="3" t="str">
        <f>IF(ROW()-1&gt;MAX($AA$2:$AA$130),"",LOOKUP(ROW()-1,$AA$2:$AA$130,Conso!J$2:J$125))</f>
        <v/>
      </c>
      <c r="AA27" t="str">
        <f>IF(Conso!B27=$AA$1,COUNTIF(Conso!B$2:$B27,$AA$1),"")</f>
        <v/>
      </c>
    </row>
    <row r="28" spans="1:27" x14ac:dyDescent="0.2">
      <c r="A28" s="2" t="str">
        <f>IF(ROW()-1&gt;MAX($AA$2:$AA$130),"",LOOKUP(ROW()-1,$AA$2:$AA$130,Conso!A$2:A$125))</f>
        <v/>
      </c>
      <c r="B28" s="3" t="str">
        <f>IF(ROW()-1&gt;MAX($AA$2:$AA$130),"",LOOKUP(ROW()-1,$AA$2:$AA$130,Conso!B$2:B$125))</f>
        <v/>
      </c>
      <c r="C28" s="3" t="str">
        <f>IF(ROW()-1&gt;MAX($AA$2:$AA$130),"",LOOKUP(ROW()-1,$AA$2:$AA$130,Conso!C$2:C$125))</f>
        <v/>
      </c>
      <c r="D28" s="2" t="str">
        <f>IF(ROW()-1&gt;MAX($AA$2:$AA$130),"",LOOKUP(ROW()-1,$AA$2:$AA$130,Conso!D$2:D$125))</f>
        <v/>
      </c>
      <c r="E28" s="2" t="str">
        <f>IF(ROW()-1&gt;MAX($AA$2:$AA$130),"",LOOKUP(ROW()-1,$AA$2:$AA$130,Conso!E$2:E$125))</f>
        <v/>
      </c>
      <c r="F28" s="4" t="str">
        <f>IF(ROW()-1&gt;MAX($AA$2:$AA$130),"",LOOKUP(ROW()-1,$AA$2:$AA$130,Conso!F$2:F$125))</f>
        <v/>
      </c>
      <c r="G28" s="3" t="str">
        <f>IF(ROW()-1&gt;MAX($AA$2:$AA$130),"",LOOKUP(ROW()-1,$AA$2:$AA$130,Conso!G$2:G$125))</f>
        <v/>
      </c>
      <c r="H28" s="5" t="str">
        <f>IF(ROW()-1&gt;MAX($AA$2:$AA$130),"",LOOKUP(ROW()-1,$AA$2:$AA$130,Conso!H$2:H$125))</f>
        <v/>
      </c>
      <c r="I28" s="3" t="str">
        <f>IF(ROW()-1&gt;MAX($AA$2:$AA$130),"",LOOKUP(ROW()-1,$AA$2:$AA$130,Conso!I$2:I$125))</f>
        <v/>
      </c>
      <c r="J28" s="3" t="str">
        <f>IF(ROW()-1&gt;MAX($AA$2:$AA$130),"",LOOKUP(ROW()-1,$AA$2:$AA$130,Conso!J$2:J$125))</f>
        <v/>
      </c>
      <c r="AA28">
        <f>IF(Conso!B28=$AA$1,COUNTIF(Conso!B$2:$B28,$AA$1),"")</f>
        <v>3</v>
      </c>
    </row>
    <row r="29" spans="1:27" x14ac:dyDescent="0.2">
      <c r="A29" s="2" t="str">
        <f>IF(ROW()-1&gt;MAX($AA$2:$AA$130),"",LOOKUP(ROW()-1,$AA$2:$AA$130,Conso!A$2:A$125))</f>
        <v/>
      </c>
      <c r="B29" s="3" t="str">
        <f>IF(ROW()-1&gt;MAX($AA$2:$AA$130),"",LOOKUP(ROW()-1,$AA$2:$AA$130,Conso!B$2:B$125))</f>
        <v/>
      </c>
      <c r="C29" s="3" t="str">
        <f>IF(ROW()-1&gt;MAX($AA$2:$AA$130),"",LOOKUP(ROW()-1,$AA$2:$AA$130,Conso!C$2:C$125))</f>
        <v/>
      </c>
      <c r="D29" s="2" t="str">
        <f>IF(ROW()-1&gt;MAX($AA$2:$AA$130),"",LOOKUP(ROW()-1,$AA$2:$AA$130,Conso!D$2:D$125))</f>
        <v/>
      </c>
      <c r="E29" s="2" t="str">
        <f>IF(ROW()-1&gt;MAX($AA$2:$AA$130),"",LOOKUP(ROW()-1,$AA$2:$AA$130,Conso!E$2:E$125))</f>
        <v/>
      </c>
      <c r="F29" s="4" t="str">
        <f>IF(ROW()-1&gt;MAX($AA$2:$AA$130),"",LOOKUP(ROW()-1,$AA$2:$AA$130,Conso!F$2:F$125))</f>
        <v/>
      </c>
      <c r="G29" s="3" t="str">
        <f>IF(ROW()-1&gt;MAX($AA$2:$AA$130),"",LOOKUP(ROW()-1,$AA$2:$AA$130,Conso!G$2:G$125))</f>
        <v/>
      </c>
      <c r="H29" s="5" t="str">
        <f>IF(ROW()-1&gt;MAX($AA$2:$AA$130),"",LOOKUP(ROW()-1,$AA$2:$AA$130,Conso!H$2:H$125))</f>
        <v/>
      </c>
      <c r="I29" s="3" t="str">
        <f>IF(ROW()-1&gt;MAX($AA$2:$AA$130),"",LOOKUP(ROW()-1,$AA$2:$AA$130,Conso!I$2:I$125))</f>
        <v/>
      </c>
      <c r="J29" s="3" t="str">
        <f>IF(ROW()-1&gt;MAX($AA$2:$AA$130),"",LOOKUP(ROW()-1,$AA$2:$AA$130,Conso!J$2:J$125))</f>
        <v/>
      </c>
      <c r="AA29">
        <f>IF(Conso!B29=$AA$1,COUNTIF(Conso!B$2:$B29,$AA$1),"")</f>
        <v>4</v>
      </c>
    </row>
    <row r="30" spans="1:27" x14ac:dyDescent="0.2">
      <c r="A30" s="2" t="str">
        <f>IF(ROW()-1&gt;MAX($AA$2:$AA$130),"",LOOKUP(ROW()-1,$AA$2:$AA$130,Conso!A$2:A$125))</f>
        <v/>
      </c>
      <c r="B30" s="3" t="str">
        <f>IF(ROW()-1&gt;MAX($AA$2:$AA$130),"",LOOKUP(ROW()-1,$AA$2:$AA$130,Conso!B$2:B$125))</f>
        <v/>
      </c>
      <c r="C30" s="3" t="str">
        <f>IF(ROW()-1&gt;MAX($AA$2:$AA$130),"",LOOKUP(ROW()-1,$AA$2:$AA$130,Conso!C$2:C$125))</f>
        <v/>
      </c>
      <c r="D30" s="2" t="str">
        <f>IF(ROW()-1&gt;MAX($AA$2:$AA$130),"",LOOKUP(ROW()-1,$AA$2:$AA$130,Conso!D$2:D$125))</f>
        <v/>
      </c>
      <c r="E30" s="2" t="str">
        <f>IF(ROW()-1&gt;MAX($AA$2:$AA$130),"",LOOKUP(ROW()-1,$AA$2:$AA$130,Conso!E$2:E$125))</f>
        <v/>
      </c>
      <c r="F30" s="4" t="str">
        <f>IF(ROW()-1&gt;MAX($AA$2:$AA$130),"",LOOKUP(ROW()-1,$AA$2:$AA$130,Conso!F$2:F$125))</f>
        <v/>
      </c>
      <c r="G30" s="3" t="str">
        <f>IF(ROW()-1&gt;MAX($AA$2:$AA$130),"",LOOKUP(ROW()-1,$AA$2:$AA$130,Conso!G$2:G$125))</f>
        <v/>
      </c>
      <c r="H30" s="5" t="str">
        <f>IF(ROW()-1&gt;MAX($AA$2:$AA$130),"",LOOKUP(ROW()-1,$AA$2:$AA$130,Conso!H$2:H$125))</f>
        <v/>
      </c>
      <c r="I30" s="3" t="str">
        <f>IF(ROW()-1&gt;MAX($AA$2:$AA$130),"",LOOKUP(ROW()-1,$AA$2:$AA$130,Conso!I$2:I$125))</f>
        <v/>
      </c>
      <c r="J30" s="3" t="str">
        <f>IF(ROW()-1&gt;MAX($AA$2:$AA$130),"",LOOKUP(ROW()-1,$AA$2:$AA$130,Conso!J$2:J$125))</f>
        <v/>
      </c>
      <c r="AA30" t="str">
        <f>IF(Conso!B30=$AA$1,COUNTIF(Conso!B$2:$B30,$AA$1),"")</f>
        <v/>
      </c>
    </row>
    <row r="31" spans="1:27" x14ac:dyDescent="0.2">
      <c r="A31" s="2" t="str">
        <f>IF(ROW()-1&gt;MAX($AA$2:$AA$130),"",LOOKUP(ROW()-1,$AA$2:$AA$130,Conso!A$2:A$125))</f>
        <v/>
      </c>
      <c r="B31" s="3" t="str">
        <f>IF(ROW()-1&gt;MAX($AA$2:$AA$130),"",LOOKUP(ROW()-1,$AA$2:$AA$130,Conso!B$2:B$125))</f>
        <v/>
      </c>
      <c r="C31" s="3" t="str">
        <f>IF(ROW()-1&gt;MAX($AA$2:$AA$130),"",LOOKUP(ROW()-1,$AA$2:$AA$130,Conso!C$2:C$125))</f>
        <v/>
      </c>
      <c r="D31" s="2" t="str">
        <f>IF(ROW()-1&gt;MAX($AA$2:$AA$130),"",LOOKUP(ROW()-1,$AA$2:$AA$130,Conso!D$2:D$125))</f>
        <v/>
      </c>
      <c r="E31" s="2" t="str">
        <f>IF(ROW()-1&gt;MAX($AA$2:$AA$130),"",LOOKUP(ROW()-1,$AA$2:$AA$130,Conso!E$2:E$125))</f>
        <v/>
      </c>
      <c r="F31" s="4" t="str">
        <f>IF(ROW()-1&gt;MAX($AA$2:$AA$130),"",LOOKUP(ROW()-1,$AA$2:$AA$130,Conso!F$2:F$125))</f>
        <v/>
      </c>
      <c r="G31" s="3" t="str">
        <f>IF(ROW()-1&gt;MAX($AA$2:$AA$130),"",LOOKUP(ROW()-1,$AA$2:$AA$130,Conso!G$2:G$125))</f>
        <v/>
      </c>
      <c r="H31" s="5" t="str">
        <f>IF(ROW()-1&gt;MAX($AA$2:$AA$130),"",LOOKUP(ROW()-1,$AA$2:$AA$130,Conso!H$2:H$125))</f>
        <v/>
      </c>
      <c r="I31" s="3" t="str">
        <f>IF(ROW()-1&gt;MAX($AA$2:$AA$130),"",LOOKUP(ROW()-1,$AA$2:$AA$130,Conso!I$2:I$125))</f>
        <v/>
      </c>
      <c r="J31" s="3" t="str">
        <f>IF(ROW()-1&gt;MAX($AA$2:$AA$130),"",LOOKUP(ROW()-1,$AA$2:$AA$130,Conso!J$2:J$125))</f>
        <v/>
      </c>
      <c r="AA31" t="str">
        <f>IF(Conso!B31=$AA$1,COUNTIF(Conso!B$2:$B31,$AA$1),"")</f>
        <v/>
      </c>
    </row>
    <row r="32" spans="1:27" x14ac:dyDescent="0.2">
      <c r="A32" s="2" t="str">
        <f>IF(ROW()-1&gt;MAX($AA$2:$AA$130),"",LOOKUP(ROW()-1,$AA$2:$AA$130,Conso!A$2:A$125))</f>
        <v/>
      </c>
      <c r="B32" s="3" t="str">
        <f>IF(ROW()-1&gt;MAX($AA$2:$AA$130),"",LOOKUP(ROW()-1,$AA$2:$AA$130,Conso!B$2:B$125))</f>
        <v/>
      </c>
      <c r="C32" s="3" t="str">
        <f>IF(ROW()-1&gt;MAX($AA$2:$AA$130),"",LOOKUP(ROW()-1,$AA$2:$AA$130,Conso!C$2:C$125))</f>
        <v/>
      </c>
      <c r="D32" s="2" t="str">
        <f>IF(ROW()-1&gt;MAX($AA$2:$AA$130),"",LOOKUP(ROW()-1,$AA$2:$AA$130,Conso!D$2:D$125))</f>
        <v/>
      </c>
      <c r="E32" s="2" t="str">
        <f>IF(ROW()-1&gt;MAX($AA$2:$AA$130),"",LOOKUP(ROW()-1,$AA$2:$AA$130,Conso!E$2:E$125))</f>
        <v/>
      </c>
      <c r="F32" s="4" t="str">
        <f>IF(ROW()-1&gt;MAX($AA$2:$AA$130),"",LOOKUP(ROW()-1,$AA$2:$AA$130,Conso!F$2:F$125))</f>
        <v/>
      </c>
      <c r="G32" s="3" t="str">
        <f>IF(ROW()-1&gt;MAX($AA$2:$AA$130),"",LOOKUP(ROW()-1,$AA$2:$AA$130,Conso!G$2:G$125))</f>
        <v/>
      </c>
      <c r="H32" s="5" t="str">
        <f>IF(ROW()-1&gt;MAX($AA$2:$AA$130),"",LOOKUP(ROW()-1,$AA$2:$AA$130,Conso!H$2:H$125))</f>
        <v/>
      </c>
      <c r="I32" s="3" t="str">
        <f>IF(ROW()-1&gt;MAX($AA$2:$AA$130),"",LOOKUP(ROW()-1,$AA$2:$AA$130,Conso!I$2:I$125))</f>
        <v/>
      </c>
      <c r="J32" s="3" t="str">
        <f>IF(ROW()-1&gt;MAX($AA$2:$AA$130),"",LOOKUP(ROW()-1,$AA$2:$AA$130,Conso!J$2:J$125))</f>
        <v/>
      </c>
      <c r="AA32">
        <f>IF(Conso!B32=$AA$1,COUNTIF(Conso!B$2:$B32,$AA$1),"")</f>
        <v>5</v>
      </c>
    </row>
    <row r="33" spans="1:27" x14ac:dyDescent="0.2">
      <c r="A33" s="2" t="str">
        <f>IF(ROW()-1&gt;MAX($AA$2:$AA$130),"",LOOKUP(ROW()-1,$AA$2:$AA$130,Conso!A$2:A$125))</f>
        <v/>
      </c>
      <c r="B33" s="3" t="str">
        <f>IF(ROW()-1&gt;MAX($AA$2:$AA$130),"",LOOKUP(ROW()-1,$AA$2:$AA$130,Conso!B$2:B$125))</f>
        <v/>
      </c>
      <c r="C33" s="3" t="str">
        <f>IF(ROW()-1&gt;MAX($AA$2:$AA$130),"",LOOKUP(ROW()-1,$AA$2:$AA$130,Conso!C$2:C$125))</f>
        <v/>
      </c>
      <c r="D33" s="2" t="str">
        <f>IF(ROW()-1&gt;MAX($AA$2:$AA$130),"",LOOKUP(ROW()-1,$AA$2:$AA$130,Conso!D$2:D$125))</f>
        <v/>
      </c>
      <c r="E33" s="2" t="str">
        <f>IF(ROW()-1&gt;MAX($AA$2:$AA$130),"",LOOKUP(ROW()-1,$AA$2:$AA$130,Conso!E$2:E$125))</f>
        <v/>
      </c>
      <c r="F33" s="4" t="str">
        <f>IF(ROW()-1&gt;MAX($AA$2:$AA$130),"",LOOKUP(ROW()-1,$AA$2:$AA$130,Conso!F$2:F$125))</f>
        <v/>
      </c>
      <c r="G33" s="3" t="str">
        <f>IF(ROW()-1&gt;MAX($AA$2:$AA$130),"",LOOKUP(ROW()-1,$AA$2:$AA$130,Conso!G$2:G$125))</f>
        <v/>
      </c>
      <c r="H33" s="5" t="str">
        <f>IF(ROW()-1&gt;MAX($AA$2:$AA$130),"",LOOKUP(ROW()-1,$AA$2:$AA$130,Conso!H$2:H$125))</f>
        <v/>
      </c>
      <c r="I33" s="3" t="str">
        <f>IF(ROW()-1&gt;MAX($AA$2:$AA$130),"",LOOKUP(ROW()-1,$AA$2:$AA$130,Conso!I$2:I$125))</f>
        <v/>
      </c>
      <c r="J33" s="3" t="str">
        <f>IF(ROW()-1&gt;MAX($AA$2:$AA$130),"",LOOKUP(ROW()-1,$AA$2:$AA$130,Conso!J$2:J$125))</f>
        <v/>
      </c>
      <c r="AA33" t="str">
        <f>IF(Conso!B33=$AA$1,COUNTIF(Conso!B$2:$B33,$AA$1),"")</f>
        <v/>
      </c>
    </row>
    <row r="34" spans="1:27" x14ac:dyDescent="0.2">
      <c r="A34" s="2" t="str">
        <f>IF(ROW()-1&gt;MAX($AA$2:$AA$130),"",LOOKUP(ROW()-1,$AA$2:$AA$130,Conso!A$2:A$125))</f>
        <v/>
      </c>
      <c r="B34" s="3" t="str">
        <f>IF(ROW()-1&gt;MAX($AA$2:$AA$130),"",LOOKUP(ROW()-1,$AA$2:$AA$130,Conso!B$2:B$125))</f>
        <v/>
      </c>
      <c r="C34" s="3" t="str">
        <f>IF(ROW()-1&gt;MAX($AA$2:$AA$130),"",LOOKUP(ROW()-1,$AA$2:$AA$130,Conso!C$2:C$125))</f>
        <v/>
      </c>
      <c r="D34" s="2" t="str">
        <f>IF(ROW()-1&gt;MAX($AA$2:$AA$130),"",LOOKUP(ROW()-1,$AA$2:$AA$130,Conso!D$2:D$125))</f>
        <v/>
      </c>
      <c r="E34" s="2" t="str">
        <f>IF(ROW()-1&gt;MAX($AA$2:$AA$130),"",LOOKUP(ROW()-1,$AA$2:$AA$130,Conso!E$2:E$125))</f>
        <v/>
      </c>
      <c r="F34" s="4" t="str">
        <f>IF(ROW()-1&gt;MAX($AA$2:$AA$130),"",LOOKUP(ROW()-1,$AA$2:$AA$130,Conso!F$2:F$125))</f>
        <v/>
      </c>
      <c r="G34" s="3" t="str">
        <f>IF(ROW()-1&gt;MAX($AA$2:$AA$130),"",LOOKUP(ROW()-1,$AA$2:$AA$130,Conso!G$2:G$125))</f>
        <v/>
      </c>
      <c r="H34" s="5" t="str">
        <f>IF(ROW()-1&gt;MAX($AA$2:$AA$130),"",LOOKUP(ROW()-1,$AA$2:$AA$130,Conso!H$2:H$125))</f>
        <v/>
      </c>
      <c r="I34" s="3" t="str">
        <f>IF(ROW()-1&gt;MAX($AA$2:$AA$130),"",LOOKUP(ROW()-1,$AA$2:$AA$130,Conso!I$2:I$125))</f>
        <v/>
      </c>
      <c r="J34" s="3" t="str">
        <f>IF(ROW()-1&gt;MAX($AA$2:$AA$130),"",LOOKUP(ROW()-1,$AA$2:$AA$130,Conso!J$2:J$125))</f>
        <v/>
      </c>
      <c r="AA34">
        <f>IF(Conso!B34=$AA$1,COUNTIF(Conso!B$2:$B34,$AA$1),"")</f>
        <v>6</v>
      </c>
    </row>
    <row r="35" spans="1:27" x14ac:dyDescent="0.2">
      <c r="A35" s="2" t="str">
        <f>IF(ROW()-1&gt;MAX($AA$2:$AA$130),"",LOOKUP(ROW()-1,$AA$2:$AA$130,Conso!A$2:A$125))</f>
        <v/>
      </c>
      <c r="B35" s="3" t="str">
        <f>IF(ROW()-1&gt;MAX($AA$2:$AA$130),"",LOOKUP(ROW()-1,$AA$2:$AA$130,Conso!B$2:B$125))</f>
        <v/>
      </c>
      <c r="C35" s="3" t="str">
        <f>IF(ROW()-1&gt;MAX($AA$2:$AA$130),"",LOOKUP(ROW()-1,$AA$2:$AA$130,Conso!C$2:C$125))</f>
        <v/>
      </c>
      <c r="D35" s="2" t="str">
        <f>IF(ROW()-1&gt;MAX($AA$2:$AA$130),"",LOOKUP(ROW()-1,$AA$2:$AA$130,Conso!D$2:D$125))</f>
        <v/>
      </c>
      <c r="E35" s="2" t="str">
        <f>IF(ROW()-1&gt;MAX($AA$2:$AA$130),"",LOOKUP(ROW()-1,$AA$2:$AA$130,Conso!E$2:E$125))</f>
        <v/>
      </c>
      <c r="F35" s="4" t="str">
        <f>IF(ROW()-1&gt;MAX($AA$2:$AA$130),"",LOOKUP(ROW()-1,$AA$2:$AA$130,Conso!F$2:F$125))</f>
        <v/>
      </c>
      <c r="G35" s="3" t="str">
        <f>IF(ROW()-1&gt;MAX($AA$2:$AA$130),"",LOOKUP(ROW()-1,$AA$2:$AA$130,Conso!G$2:G$125))</f>
        <v/>
      </c>
      <c r="H35" s="5" t="str">
        <f>IF(ROW()-1&gt;MAX($AA$2:$AA$130),"",LOOKUP(ROW()-1,$AA$2:$AA$130,Conso!H$2:H$125))</f>
        <v/>
      </c>
      <c r="I35" s="3" t="str">
        <f>IF(ROW()-1&gt;MAX($AA$2:$AA$130),"",LOOKUP(ROW()-1,$AA$2:$AA$130,Conso!I$2:I$125))</f>
        <v/>
      </c>
      <c r="J35" s="3" t="str">
        <f>IF(ROW()-1&gt;MAX($AA$2:$AA$130),"",LOOKUP(ROW()-1,$AA$2:$AA$130,Conso!J$2:J$125))</f>
        <v/>
      </c>
      <c r="AA35" t="str">
        <f>IF(Conso!B35=$AA$1,COUNTIF(Conso!B$2:$B35,$AA$1),"")</f>
        <v/>
      </c>
    </row>
    <row r="36" spans="1:27" x14ac:dyDescent="0.2">
      <c r="A36" s="2" t="str">
        <f>IF(ROW()-1&gt;MAX($AA$2:$AA$130),"",LOOKUP(ROW()-1,$AA$2:$AA$130,Conso!A$2:A$125))</f>
        <v/>
      </c>
      <c r="B36" s="3" t="str">
        <f>IF(ROW()-1&gt;MAX($AA$2:$AA$130),"",LOOKUP(ROW()-1,$AA$2:$AA$130,Conso!B$2:B$125))</f>
        <v/>
      </c>
      <c r="C36" s="3" t="str">
        <f>IF(ROW()-1&gt;MAX($AA$2:$AA$130),"",LOOKUP(ROW()-1,$AA$2:$AA$130,Conso!C$2:C$125))</f>
        <v/>
      </c>
      <c r="D36" s="2" t="str">
        <f>IF(ROW()-1&gt;MAX($AA$2:$AA$130),"",LOOKUP(ROW()-1,$AA$2:$AA$130,Conso!D$2:D$125))</f>
        <v/>
      </c>
      <c r="E36" s="2" t="str">
        <f>IF(ROW()-1&gt;MAX($AA$2:$AA$130),"",LOOKUP(ROW()-1,$AA$2:$AA$130,Conso!E$2:E$125))</f>
        <v/>
      </c>
      <c r="F36" s="4" t="str">
        <f>IF(ROW()-1&gt;MAX($AA$2:$AA$130),"",LOOKUP(ROW()-1,$AA$2:$AA$130,Conso!F$2:F$125))</f>
        <v/>
      </c>
      <c r="G36" s="3" t="str">
        <f>IF(ROW()-1&gt;MAX($AA$2:$AA$130),"",LOOKUP(ROW()-1,$AA$2:$AA$130,Conso!G$2:G$125))</f>
        <v/>
      </c>
      <c r="H36" s="5" t="str">
        <f>IF(ROW()-1&gt;MAX($AA$2:$AA$130),"",LOOKUP(ROW()-1,$AA$2:$AA$130,Conso!H$2:H$125))</f>
        <v/>
      </c>
      <c r="I36" s="3" t="str">
        <f>IF(ROW()-1&gt;MAX($AA$2:$AA$130),"",LOOKUP(ROW()-1,$AA$2:$AA$130,Conso!I$2:I$125))</f>
        <v/>
      </c>
      <c r="J36" s="3" t="str">
        <f>IF(ROW()-1&gt;MAX($AA$2:$AA$130),"",LOOKUP(ROW()-1,$AA$2:$AA$130,Conso!J$2:J$125))</f>
        <v/>
      </c>
      <c r="AA36" t="str">
        <f>IF(Conso!B36=$AA$1,COUNTIF(Conso!B$2:$B36,$AA$1),"")</f>
        <v/>
      </c>
    </row>
    <row r="37" spans="1:27" x14ac:dyDescent="0.2">
      <c r="A37" s="2" t="str">
        <f>IF(ROW()-1&gt;MAX($AA$2:$AA$130),"",LOOKUP(ROW()-1,$AA$2:$AA$130,Conso!A$2:A$125))</f>
        <v/>
      </c>
      <c r="B37" s="3" t="str">
        <f>IF(ROW()-1&gt;MAX($AA$2:$AA$130),"",LOOKUP(ROW()-1,$AA$2:$AA$130,Conso!B$2:B$125))</f>
        <v/>
      </c>
      <c r="C37" s="3" t="str">
        <f>IF(ROW()-1&gt;MAX($AA$2:$AA$130),"",LOOKUP(ROW()-1,$AA$2:$AA$130,Conso!C$2:C$125))</f>
        <v/>
      </c>
      <c r="D37" s="2" t="str">
        <f>IF(ROW()-1&gt;MAX($AA$2:$AA$130),"",LOOKUP(ROW()-1,$AA$2:$AA$130,Conso!D$2:D$125))</f>
        <v/>
      </c>
      <c r="E37" s="2" t="str">
        <f>IF(ROW()-1&gt;MAX($AA$2:$AA$130),"",LOOKUP(ROW()-1,$AA$2:$AA$130,Conso!E$2:E$125))</f>
        <v/>
      </c>
      <c r="F37" s="4" t="str">
        <f>IF(ROW()-1&gt;MAX($AA$2:$AA$130),"",LOOKUP(ROW()-1,$AA$2:$AA$130,Conso!F$2:F$125))</f>
        <v/>
      </c>
      <c r="G37" s="3" t="str">
        <f>IF(ROW()-1&gt;MAX($AA$2:$AA$130),"",LOOKUP(ROW()-1,$AA$2:$AA$130,Conso!G$2:G$125))</f>
        <v/>
      </c>
      <c r="H37" s="5" t="str">
        <f>IF(ROW()-1&gt;MAX($AA$2:$AA$130),"",LOOKUP(ROW()-1,$AA$2:$AA$130,Conso!H$2:H$125))</f>
        <v/>
      </c>
      <c r="I37" s="3" t="str">
        <f>IF(ROW()-1&gt;MAX($AA$2:$AA$130),"",LOOKUP(ROW()-1,$AA$2:$AA$130,Conso!I$2:I$125))</f>
        <v/>
      </c>
      <c r="J37" s="3" t="str">
        <f>IF(ROW()-1&gt;MAX($AA$2:$AA$130),"",LOOKUP(ROW()-1,$AA$2:$AA$130,Conso!J$2:J$125))</f>
        <v/>
      </c>
      <c r="AA37" t="str">
        <f>IF(Conso!B37=$AA$1,COUNTIF(Conso!B$2:$B37,$AA$1),"")</f>
        <v/>
      </c>
    </row>
    <row r="38" spans="1:27" x14ac:dyDescent="0.2">
      <c r="A38" s="2" t="str">
        <f>IF(ROW()-1&gt;MAX($AA$2:$AA$130),"",LOOKUP(ROW()-1,$AA$2:$AA$130,Conso!A$2:A$125))</f>
        <v/>
      </c>
      <c r="B38" s="3" t="str">
        <f>IF(ROW()-1&gt;MAX($AA$2:$AA$130),"",LOOKUP(ROW()-1,$AA$2:$AA$130,Conso!B$2:B$125))</f>
        <v/>
      </c>
      <c r="C38" s="3" t="str">
        <f>IF(ROW()-1&gt;MAX($AA$2:$AA$130),"",LOOKUP(ROW()-1,$AA$2:$AA$130,Conso!C$2:C$125))</f>
        <v/>
      </c>
      <c r="D38" s="2" t="str">
        <f>IF(ROW()-1&gt;MAX($AA$2:$AA$130),"",LOOKUP(ROW()-1,$AA$2:$AA$130,Conso!D$2:D$125))</f>
        <v/>
      </c>
      <c r="E38" s="2" t="str">
        <f>IF(ROW()-1&gt;MAX($AA$2:$AA$130),"",LOOKUP(ROW()-1,$AA$2:$AA$130,Conso!E$2:E$125))</f>
        <v/>
      </c>
      <c r="F38" s="4" t="str">
        <f>IF(ROW()-1&gt;MAX($AA$2:$AA$130),"",LOOKUP(ROW()-1,$AA$2:$AA$130,Conso!F$2:F$125))</f>
        <v/>
      </c>
      <c r="G38" s="3" t="str">
        <f>IF(ROW()-1&gt;MAX($AA$2:$AA$130),"",LOOKUP(ROW()-1,$AA$2:$AA$130,Conso!G$2:G$125))</f>
        <v/>
      </c>
      <c r="H38" s="5" t="str">
        <f>IF(ROW()-1&gt;MAX($AA$2:$AA$130),"",LOOKUP(ROW()-1,$AA$2:$AA$130,Conso!H$2:H$125))</f>
        <v/>
      </c>
      <c r="I38" s="3" t="str">
        <f>IF(ROW()-1&gt;MAX($AA$2:$AA$130),"",LOOKUP(ROW()-1,$AA$2:$AA$130,Conso!I$2:I$125))</f>
        <v/>
      </c>
      <c r="J38" s="3" t="str">
        <f>IF(ROW()-1&gt;MAX($AA$2:$AA$130),"",LOOKUP(ROW()-1,$AA$2:$AA$130,Conso!J$2:J$125))</f>
        <v/>
      </c>
      <c r="AA38" t="str">
        <f>IF(Conso!B38=$AA$1,COUNTIF(Conso!B$2:$B38,$AA$1),"")</f>
        <v/>
      </c>
    </row>
    <row r="39" spans="1:27" x14ac:dyDescent="0.2">
      <c r="A39" s="2" t="str">
        <f>IF(ROW()-1&gt;MAX($AA$2:$AA$130),"",LOOKUP(ROW()-1,$AA$2:$AA$130,Conso!A$2:A$125))</f>
        <v/>
      </c>
      <c r="B39" s="3" t="str">
        <f>IF(ROW()-1&gt;MAX($AA$2:$AA$130),"",LOOKUP(ROW()-1,$AA$2:$AA$130,Conso!B$2:B$125))</f>
        <v/>
      </c>
      <c r="C39" s="3" t="str">
        <f>IF(ROW()-1&gt;MAX($AA$2:$AA$130),"",LOOKUP(ROW()-1,$AA$2:$AA$130,Conso!C$2:C$125))</f>
        <v/>
      </c>
      <c r="D39" s="2" t="str">
        <f>IF(ROW()-1&gt;MAX($AA$2:$AA$130),"",LOOKUP(ROW()-1,$AA$2:$AA$130,Conso!D$2:D$125))</f>
        <v/>
      </c>
      <c r="E39" s="2" t="str">
        <f>IF(ROW()-1&gt;MAX($AA$2:$AA$130),"",LOOKUP(ROW()-1,$AA$2:$AA$130,Conso!E$2:E$125))</f>
        <v/>
      </c>
      <c r="F39" s="4" t="str">
        <f>IF(ROW()-1&gt;MAX($AA$2:$AA$130),"",LOOKUP(ROW()-1,$AA$2:$AA$130,Conso!F$2:F$125))</f>
        <v/>
      </c>
      <c r="G39" s="3" t="str">
        <f>IF(ROW()-1&gt;MAX($AA$2:$AA$130),"",LOOKUP(ROW()-1,$AA$2:$AA$130,Conso!G$2:G$125))</f>
        <v/>
      </c>
      <c r="H39" s="5" t="str">
        <f>IF(ROW()-1&gt;MAX($AA$2:$AA$130),"",LOOKUP(ROW()-1,$AA$2:$AA$130,Conso!H$2:H$125))</f>
        <v/>
      </c>
      <c r="I39" s="3" t="str">
        <f>IF(ROW()-1&gt;MAX($AA$2:$AA$130),"",LOOKUP(ROW()-1,$AA$2:$AA$130,Conso!I$2:I$125))</f>
        <v/>
      </c>
      <c r="J39" s="3" t="str">
        <f>IF(ROW()-1&gt;MAX($AA$2:$AA$130),"",LOOKUP(ROW()-1,$AA$2:$AA$130,Conso!J$2:J$125))</f>
        <v/>
      </c>
      <c r="AA39" t="str">
        <f>IF(Conso!B39=$AA$1,COUNTIF(Conso!B$2:$B39,$AA$1),"")</f>
        <v/>
      </c>
    </row>
    <row r="40" spans="1:27" x14ac:dyDescent="0.2">
      <c r="A40" s="2" t="str">
        <f>IF(ROW()-1&gt;MAX($AA$2:$AA$130),"",LOOKUP(ROW()-1,$AA$2:$AA$130,Conso!A$2:A$125))</f>
        <v/>
      </c>
      <c r="B40" s="3" t="str">
        <f>IF(ROW()-1&gt;MAX($AA$2:$AA$130),"",LOOKUP(ROW()-1,$AA$2:$AA$130,Conso!B$2:B$125))</f>
        <v/>
      </c>
      <c r="C40" s="3" t="str">
        <f>IF(ROW()-1&gt;MAX($AA$2:$AA$130),"",LOOKUP(ROW()-1,$AA$2:$AA$130,Conso!C$2:C$125))</f>
        <v/>
      </c>
      <c r="D40" s="2" t="str">
        <f>IF(ROW()-1&gt;MAX($AA$2:$AA$130),"",LOOKUP(ROW()-1,$AA$2:$AA$130,Conso!D$2:D$125))</f>
        <v/>
      </c>
      <c r="E40" s="2" t="str">
        <f>IF(ROW()-1&gt;MAX($AA$2:$AA$130),"",LOOKUP(ROW()-1,$AA$2:$AA$130,Conso!E$2:E$125))</f>
        <v/>
      </c>
      <c r="F40" s="4" t="str">
        <f>IF(ROW()-1&gt;MAX($AA$2:$AA$130),"",LOOKUP(ROW()-1,$AA$2:$AA$130,Conso!F$2:F$125))</f>
        <v/>
      </c>
      <c r="G40" s="3" t="str">
        <f>IF(ROW()-1&gt;MAX($AA$2:$AA$130),"",LOOKUP(ROW()-1,$AA$2:$AA$130,Conso!G$2:G$125))</f>
        <v/>
      </c>
      <c r="H40" s="5" t="str">
        <f>IF(ROW()-1&gt;MAX($AA$2:$AA$130),"",LOOKUP(ROW()-1,$AA$2:$AA$130,Conso!H$2:H$125))</f>
        <v/>
      </c>
      <c r="I40" s="3" t="str">
        <f>IF(ROW()-1&gt;MAX($AA$2:$AA$130),"",LOOKUP(ROW()-1,$AA$2:$AA$130,Conso!I$2:I$125))</f>
        <v/>
      </c>
      <c r="J40" s="3" t="str">
        <f>IF(ROW()-1&gt;MAX($AA$2:$AA$130),"",LOOKUP(ROW()-1,$AA$2:$AA$130,Conso!J$2:J$125))</f>
        <v/>
      </c>
      <c r="AA40" t="str">
        <f>IF(Conso!B40=$AA$1,COUNTIF(Conso!B$2:$B40,$AA$1),"")</f>
        <v/>
      </c>
    </row>
    <row r="41" spans="1:27" x14ac:dyDescent="0.2">
      <c r="A41" s="2" t="str">
        <f>IF(ROW()-1&gt;MAX($AA$2:$AA$130),"",LOOKUP(ROW()-1,$AA$2:$AA$130,Conso!A$2:A$125))</f>
        <v/>
      </c>
      <c r="B41" s="3" t="str">
        <f>IF(ROW()-1&gt;MAX($AA$2:$AA$130),"",LOOKUP(ROW()-1,$AA$2:$AA$130,Conso!B$2:B$125))</f>
        <v/>
      </c>
      <c r="C41" s="3" t="str">
        <f>IF(ROW()-1&gt;MAX($AA$2:$AA$130),"",LOOKUP(ROW()-1,$AA$2:$AA$130,Conso!C$2:C$125))</f>
        <v/>
      </c>
      <c r="D41" s="2" t="str">
        <f>IF(ROW()-1&gt;MAX($AA$2:$AA$130),"",LOOKUP(ROW()-1,$AA$2:$AA$130,Conso!D$2:D$125))</f>
        <v/>
      </c>
      <c r="E41" s="2" t="str">
        <f>IF(ROW()-1&gt;MAX($AA$2:$AA$130),"",LOOKUP(ROW()-1,$AA$2:$AA$130,Conso!E$2:E$125))</f>
        <v/>
      </c>
      <c r="F41" s="4" t="str">
        <f>IF(ROW()-1&gt;MAX($AA$2:$AA$130),"",LOOKUP(ROW()-1,$AA$2:$AA$130,Conso!F$2:F$125))</f>
        <v/>
      </c>
      <c r="G41" s="3" t="str">
        <f>IF(ROW()-1&gt;MAX($AA$2:$AA$130),"",LOOKUP(ROW()-1,$AA$2:$AA$130,Conso!G$2:G$125))</f>
        <v/>
      </c>
      <c r="H41" s="5" t="str">
        <f>IF(ROW()-1&gt;MAX($AA$2:$AA$130),"",LOOKUP(ROW()-1,$AA$2:$AA$130,Conso!H$2:H$125))</f>
        <v/>
      </c>
      <c r="I41" s="3" t="str">
        <f>IF(ROW()-1&gt;MAX($AA$2:$AA$130),"",LOOKUP(ROW()-1,$AA$2:$AA$130,Conso!I$2:I$125))</f>
        <v/>
      </c>
      <c r="J41" s="3" t="str">
        <f>IF(ROW()-1&gt;MAX($AA$2:$AA$130),"",LOOKUP(ROW()-1,$AA$2:$AA$130,Conso!J$2:J$125))</f>
        <v/>
      </c>
      <c r="AA41" t="str">
        <f>IF(Conso!B41=$AA$1,COUNTIF(Conso!B$2:$B41,$AA$1),"")</f>
        <v/>
      </c>
    </row>
    <row r="42" spans="1:27" x14ac:dyDescent="0.2">
      <c r="A42" s="2" t="str">
        <f>IF(ROW()-1&gt;MAX($AA$2:$AA$130),"",LOOKUP(ROW()-1,$AA$2:$AA$130,Conso!A$2:A$125))</f>
        <v/>
      </c>
      <c r="B42" s="3" t="str">
        <f>IF(ROW()-1&gt;MAX($AA$2:$AA$130),"",LOOKUP(ROW()-1,$AA$2:$AA$130,Conso!B$2:B$125))</f>
        <v/>
      </c>
      <c r="C42" s="3" t="str">
        <f>IF(ROW()-1&gt;MAX($AA$2:$AA$130),"",LOOKUP(ROW()-1,$AA$2:$AA$130,Conso!C$2:C$125))</f>
        <v/>
      </c>
      <c r="D42" s="2" t="str">
        <f>IF(ROW()-1&gt;MAX($AA$2:$AA$130),"",LOOKUP(ROW()-1,$AA$2:$AA$130,Conso!D$2:D$125))</f>
        <v/>
      </c>
      <c r="E42" s="2" t="str">
        <f>IF(ROW()-1&gt;MAX($AA$2:$AA$130),"",LOOKUP(ROW()-1,$AA$2:$AA$130,Conso!E$2:E$125))</f>
        <v/>
      </c>
      <c r="F42" s="4" t="str">
        <f>IF(ROW()-1&gt;MAX($AA$2:$AA$130),"",LOOKUP(ROW()-1,$AA$2:$AA$130,Conso!F$2:F$125))</f>
        <v/>
      </c>
      <c r="G42" s="3" t="str">
        <f>IF(ROW()-1&gt;MAX($AA$2:$AA$130),"",LOOKUP(ROW()-1,$AA$2:$AA$130,Conso!G$2:G$125))</f>
        <v/>
      </c>
      <c r="H42" s="5" t="str">
        <f>IF(ROW()-1&gt;MAX($AA$2:$AA$130),"",LOOKUP(ROW()-1,$AA$2:$AA$130,Conso!H$2:H$125))</f>
        <v/>
      </c>
      <c r="I42" s="3" t="str">
        <f>IF(ROW()-1&gt;MAX($AA$2:$AA$130),"",LOOKUP(ROW()-1,$AA$2:$AA$130,Conso!I$2:I$125))</f>
        <v/>
      </c>
      <c r="J42" s="3" t="str">
        <f>IF(ROW()-1&gt;MAX($AA$2:$AA$130),"",LOOKUP(ROW()-1,$AA$2:$AA$130,Conso!J$2:J$125))</f>
        <v/>
      </c>
      <c r="AA42" t="str">
        <f>IF(Conso!B42=$AA$1,COUNTIF(Conso!B$2:$B42,$AA$1),"")</f>
        <v/>
      </c>
    </row>
    <row r="43" spans="1:27" x14ac:dyDescent="0.2">
      <c r="A43" s="2" t="str">
        <f>IF(ROW()-1&gt;MAX($AA$2:$AA$130),"",LOOKUP(ROW()-1,$AA$2:$AA$130,Conso!A$2:A$125))</f>
        <v/>
      </c>
      <c r="B43" s="3" t="str">
        <f>IF(ROW()-1&gt;MAX($AA$2:$AA$130),"",LOOKUP(ROW()-1,$AA$2:$AA$130,Conso!B$2:B$125))</f>
        <v/>
      </c>
      <c r="C43" s="3" t="str">
        <f>IF(ROW()-1&gt;MAX($AA$2:$AA$130),"",LOOKUP(ROW()-1,$AA$2:$AA$130,Conso!C$2:C$125))</f>
        <v/>
      </c>
      <c r="D43" s="2" t="str">
        <f>IF(ROW()-1&gt;MAX($AA$2:$AA$130),"",LOOKUP(ROW()-1,$AA$2:$AA$130,Conso!D$2:D$125))</f>
        <v/>
      </c>
      <c r="E43" s="2" t="str">
        <f>IF(ROW()-1&gt;MAX($AA$2:$AA$130),"",LOOKUP(ROW()-1,$AA$2:$AA$130,Conso!E$2:E$125))</f>
        <v/>
      </c>
      <c r="F43" s="4" t="str">
        <f>IF(ROW()-1&gt;MAX($AA$2:$AA$130),"",LOOKUP(ROW()-1,$AA$2:$AA$130,Conso!F$2:F$125))</f>
        <v/>
      </c>
      <c r="G43" s="3" t="str">
        <f>IF(ROW()-1&gt;MAX($AA$2:$AA$130),"",LOOKUP(ROW()-1,$AA$2:$AA$130,Conso!G$2:G$125))</f>
        <v/>
      </c>
      <c r="H43" s="5" t="str">
        <f>IF(ROW()-1&gt;MAX($AA$2:$AA$130),"",LOOKUP(ROW()-1,$AA$2:$AA$130,Conso!H$2:H$125))</f>
        <v/>
      </c>
      <c r="I43" s="3" t="str">
        <f>IF(ROW()-1&gt;MAX($AA$2:$AA$130),"",LOOKUP(ROW()-1,$AA$2:$AA$130,Conso!I$2:I$125))</f>
        <v/>
      </c>
      <c r="J43" s="3" t="str">
        <f>IF(ROW()-1&gt;MAX($AA$2:$AA$130),"",LOOKUP(ROW()-1,$AA$2:$AA$130,Conso!J$2:J$125))</f>
        <v/>
      </c>
      <c r="AA43" t="str">
        <f>IF(Conso!B43=$AA$1,COUNTIF(Conso!B$2:$B43,$AA$1),"")</f>
        <v/>
      </c>
    </row>
    <row r="44" spans="1:27" x14ac:dyDescent="0.2">
      <c r="A44" s="2" t="str">
        <f>IF(ROW()-1&gt;MAX($AA$2:$AA$130),"",LOOKUP(ROW()-1,$AA$2:$AA$130,Conso!A$2:A$125))</f>
        <v/>
      </c>
      <c r="B44" s="3" t="str">
        <f>IF(ROW()-1&gt;MAX($AA$2:$AA$130),"",LOOKUP(ROW()-1,$AA$2:$AA$130,Conso!B$2:B$125))</f>
        <v/>
      </c>
      <c r="C44" s="3" t="str">
        <f>IF(ROW()-1&gt;MAX($AA$2:$AA$130),"",LOOKUP(ROW()-1,$AA$2:$AA$130,Conso!C$2:C$125))</f>
        <v/>
      </c>
      <c r="D44" s="2" t="str">
        <f>IF(ROW()-1&gt;MAX($AA$2:$AA$130),"",LOOKUP(ROW()-1,$AA$2:$AA$130,Conso!D$2:D$125))</f>
        <v/>
      </c>
      <c r="E44" s="2" t="str">
        <f>IF(ROW()-1&gt;MAX($AA$2:$AA$130),"",LOOKUP(ROW()-1,$AA$2:$AA$130,Conso!E$2:E$125))</f>
        <v/>
      </c>
      <c r="F44" s="4" t="str">
        <f>IF(ROW()-1&gt;MAX($AA$2:$AA$130),"",LOOKUP(ROW()-1,$AA$2:$AA$130,Conso!F$2:F$125))</f>
        <v/>
      </c>
      <c r="G44" s="3" t="str">
        <f>IF(ROW()-1&gt;MAX($AA$2:$AA$130),"",LOOKUP(ROW()-1,$AA$2:$AA$130,Conso!G$2:G$125))</f>
        <v/>
      </c>
      <c r="H44" s="5" t="str">
        <f>IF(ROW()-1&gt;MAX($AA$2:$AA$130),"",LOOKUP(ROW()-1,$AA$2:$AA$130,Conso!H$2:H$125))</f>
        <v/>
      </c>
      <c r="I44" s="3" t="str">
        <f>IF(ROW()-1&gt;MAX($AA$2:$AA$130),"",LOOKUP(ROW()-1,$AA$2:$AA$130,Conso!I$2:I$125))</f>
        <v/>
      </c>
      <c r="J44" s="3" t="str">
        <f>IF(ROW()-1&gt;MAX($AA$2:$AA$130),"",LOOKUP(ROW()-1,$AA$2:$AA$130,Conso!J$2:J$125))</f>
        <v/>
      </c>
      <c r="AA44" t="str">
        <f>IF(Conso!B44=$AA$1,COUNTIF(Conso!B$2:$B44,$AA$1),"")</f>
        <v/>
      </c>
    </row>
    <row r="45" spans="1:27" x14ac:dyDescent="0.2">
      <c r="A45" s="2" t="str">
        <f>IF(ROW()-1&gt;MAX($AA$2:$AA$130),"",LOOKUP(ROW()-1,$AA$2:$AA$130,Conso!A$2:A$125))</f>
        <v/>
      </c>
      <c r="B45" s="3" t="str">
        <f>IF(ROW()-1&gt;MAX($AA$2:$AA$130),"",LOOKUP(ROW()-1,$AA$2:$AA$130,Conso!B$2:B$125))</f>
        <v/>
      </c>
      <c r="C45" s="3" t="str">
        <f>IF(ROW()-1&gt;MAX($AA$2:$AA$130),"",LOOKUP(ROW()-1,$AA$2:$AA$130,Conso!C$2:C$125))</f>
        <v/>
      </c>
      <c r="D45" s="2" t="str">
        <f>IF(ROW()-1&gt;MAX($AA$2:$AA$130),"",LOOKUP(ROW()-1,$AA$2:$AA$130,Conso!D$2:D$125))</f>
        <v/>
      </c>
      <c r="E45" s="2" t="str">
        <f>IF(ROW()-1&gt;MAX($AA$2:$AA$130),"",LOOKUP(ROW()-1,$AA$2:$AA$130,Conso!E$2:E$125))</f>
        <v/>
      </c>
      <c r="F45" s="4" t="str">
        <f>IF(ROW()-1&gt;MAX($AA$2:$AA$130),"",LOOKUP(ROW()-1,$AA$2:$AA$130,Conso!F$2:F$125))</f>
        <v/>
      </c>
      <c r="G45" s="3" t="str">
        <f>IF(ROW()-1&gt;MAX($AA$2:$AA$130),"",LOOKUP(ROW()-1,$AA$2:$AA$130,Conso!G$2:G$125))</f>
        <v/>
      </c>
      <c r="H45" s="5" t="str">
        <f>IF(ROW()-1&gt;MAX($AA$2:$AA$130),"",LOOKUP(ROW()-1,$AA$2:$AA$130,Conso!H$2:H$125))</f>
        <v/>
      </c>
      <c r="I45" s="3" t="str">
        <f>IF(ROW()-1&gt;MAX($AA$2:$AA$130),"",LOOKUP(ROW()-1,$AA$2:$AA$130,Conso!I$2:I$125))</f>
        <v/>
      </c>
      <c r="J45" s="3" t="str">
        <f>IF(ROW()-1&gt;MAX($AA$2:$AA$130),"",LOOKUP(ROW()-1,$AA$2:$AA$130,Conso!J$2:J$125))</f>
        <v/>
      </c>
      <c r="AA45" t="str">
        <f>IF(Conso!B45=$AA$1,COUNTIF(Conso!B$2:$B45,$AA$1),"")</f>
        <v/>
      </c>
    </row>
    <row r="46" spans="1:27" x14ac:dyDescent="0.2">
      <c r="A46" s="2" t="str">
        <f>IF(ROW()-1&gt;MAX($AA$2:$AA$130),"",LOOKUP(ROW()-1,$AA$2:$AA$130,Conso!A$2:A$125))</f>
        <v/>
      </c>
      <c r="B46" s="3" t="str">
        <f>IF(ROW()-1&gt;MAX($AA$2:$AA$130),"",LOOKUP(ROW()-1,$AA$2:$AA$130,Conso!B$2:B$125))</f>
        <v/>
      </c>
      <c r="C46" s="3" t="str">
        <f>IF(ROW()-1&gt;MAX($AA$2:$AA$130),"",LOOKUP(ROW()-1,$AA$2:$AA$130,Conso!C$2:C$125))</f>
        <v/>
      </c>
      <c r="D46" s="2" t="str">
        <f>IF(ROW()-1&gt;MAX($AA$2:$AA$130),"",LOOKUP(ROW()-1,$AA$2:$AA$130,Conso!D$2:D$125))</f>
        <v/>
      </c>
      <c r="E46" s="2" t="str">
        <f>IF(ROW()-1&gt;MAX($AA$2:$AA$130),"",LOOKUP(ROW()-1,$AA$2:$AA$130,Conso!E$2:E$125))</f>
        <v/>
      </c>
      <c r="F46" s="4" t="str">
        <f>IF(ROW()-1&gt;MAX($AA$2:$AA$130),"",LOOKUP(ROW()-1,$AA$2:$AA$130,Conso!F$2:F$125))</f>
        <v/>
      </c>
      <c r="G46" s="3" t="str">
        <f>IF(ROW()-1&gt;MAX($AA$2:$AA$130),"",LOOKUP(ROW()-1,$AA$2:$AA$130,Conso!G$2:G$125))</f>
        <v/>
      </c>
      <c r="H46" s="5" t="str">
        <f>IF(ROW()-1&gt;MAX($AA$2:$AA$130),"",LOOKUP(ROW()-1,$AA$2:$AA$130,Conso!H$2:H$125))</f>
        <v/>
      </c>
      <c r="I46" s="3" t="str">
        <f>IF(ROW()-1&gt;MAX($AA$2:$AA$130),"",LOOKUP(ROW()-1,$AA$2:$AA$130,Conso!I$2:I$125))</f>
        <v/>
      </c>
      <c r="J46" s="3" t="str">
        <f>IF(ROW()-1&gt;MAX($AA$2:$AA$130),"",LOOKUP(ROW()-1,$AA$2:$AA$130,Conso!J$2:J$125))</f>
        <v/>
      </c>
      <c r="AA46" t="str">
        <f>IF(Conso!B46=$AA$1,COUNTIF(Conso!B$2:$B46,$AA$1),"")</f>
        <v/>
      </c>
    </row>
    <row r="47" spans="1:27" x14ac:dyDescent="0.2">
      <c r="A47" s="2" t="str">
        <f>IF(ROW()-1&gt;MAX($AA$2:$AA$130),"",LOOKUP(ROW()-1,$AA$2:$AA$130,Conso!A$2:A$125))</f>
        <v/>
      </c>
      <c r="B47" s="3" t="str">
        <f>IF(ROW()-1&gt;MAX($AA$2:$AA$130),"",LOOKUP(ROW()-1,$AA$2:$AA$130,Conso!B$2:B$125))</f>
        <v/>
      </c>
      <c r="C47" s="3" t="str">
        <f>IF(ROW()-1&gt;MAX($AA$2:$AA$130),"",LOOKUP(ROW()-1,$AA$2:$AA$130,Conso!C$2:C$125))</f>
        <v/>
      </c>
      <c r="D47" s="2" t="str">
        <f>IF(ROW()-1&gt;MAX($AA$2:$AA$130),"",LOOKUP(ROW()-1,$AA$2:$AA$130,Conso!D$2:D$125))</f>
        <v/>
      </c>
      <c r="E47" s="2" t="str">
        <f>IF(ROW()-1&gt;MAX($AA$2:$AA$130),"",LOOKUP(ROW()-1,$AA$2:$AA$130,Conso!E$2:E$125))</f>
        <v/>
      </c>
      <c r="F47" s="4" t="str">
        <f>IF(ROW()-1&gt;MAX($AA$2:$AA$130),"",LOOKUP(ROW()-1,$AA$2:$AA$130,Conso!F$2:F$125))</f>
        <v/>
      </c>
      <c r="G47" s="3" t="str">
        <f>IF(ROW()-1&gt;MAX($AA$2:$AA$130),"",LOOKUP(ROW()-1,$AA$2:$AA$130,Conso!G$2:G$125))</f>
        <v/>
      </c>
      <c r="H47" s="5" t="str">
        <f>IF(ROW()-1&gt;MAX($AA$2:$AA$130),"",LOOKUP(ROW()-1,$AA$2:$AA$130,Conso!H$2:H$125))</f>
        <v/>
      </c>
      <c r="I47" s="3" t="str">
        <f>IF(ROW()-1&gt;MAX($AA$2:$AA$130),"",LOOKUP(ROW()-1,$AA$2:$AA$130,Conso!I$2:I$125))</f>
        <v/>
      </c>
      <c r="J47" s="3" t="str">
        <f>IF(ROW()-1&gt;MAX($AA$2:$AA$130),"",LOOKUP(ROW()-1,$AA$2:$AA$130,Conso!J$2:J$125))</f>
        <v/>
      </c>
      <c r="AA47" t="str">
        <f>IF(Conso!B47=$AA$1,COUNTIF(Conso!B$2:$B47,$AA$1),"")</f>
        <v/>
      </c>
    </row>
    <row r="48" spans="1:27" x14ac:dyDescent="0.2">
      <c r="A48" s="2" t="str">
        <f>IF(ROW()-1&gt;MAX($AA$2:$AA$130),"",LOOKUP(ROW()-1,$AA$2:$AA$130,Conso!A$2:A$125))</f>
        <v/>
      </c>
      <c r="B48" s="3" t="str">
        <f>IF(ROW()-1&gt;MAX($AA$2:$AA$130),"",LOOKUP(ROW()-1,$AA$2:$AA$130,Conso!B$2:B$125))</f>
        <v/>
      </c>
      <c r="C48" s="3" t="str">
        <f>IF(ROW()-1&gt;MAX($AA$2:$AA$130),"",LOOKUP(ROW()-1,$AA$2:$AA$130,Conso!C$2:C$125))</f>
        <v/>
      </c>
      <c r="D48" s="2" t="str">
        <f>IF(ROW()-1&gt;MAX($AA$2:$AA$130),"",LOOKUP(ROW()-1,$AA$2:$AA$130,Conso!D$2:D$125))</f>
        <v/>
      </c>
      <c r="E48" s="2" t="str">
        <f>IF(ROW()-1&gt;MAX($AA$2:$AA$130),"",LOOKUP(ROW()-1,$AA$2:$AA$130,Conso!E$2:E$125))</f>
        <v/>
      </c>
      <c r="F48" s="4" t="str">
        <f>IF(ROW()-1&gt;MAX($AA$2:$AA$130),"",LOOKUP(ROW()-1,$AA$2:$AA$130,Conso!F$2:F$125))</f>
        <v/>
      </c>
      <c r="G48" s="3" t="str">
        <f>IF(ROW()-1&gt;MAX($AA$2:$AA$130),"",LOOKUP(ROW()-1,$AA$2:$AA$130,Conso!G$2:G$125))</f>
        <v/>
      </c>
      <c r="H48" s="5" t="str">
        <f>IF(ROW()-1&gt;MAX($AA$2:$AA$130),"",LOOKUP(ROW()-1,$AA$2:$AA$130,Conso!H$2:H$125))</f>
        <v/>
      </c>
      <c r="I48" s="3" t="str">
        <f>IF(ROW()-1&gt;MAX($AA$2:$AA$130),"",LOOKUP(ROW()-1,$AA$2:$AA$130,Conso!I$2:I$125))</f>
        <v/>
      </c>
      <c r="J48" s="3" t="str">
        <f>IF(ROW()-1&gt;MAX($AA$2:$AA$130),"",LOOKUP(ROW()-1,$AA$2:$AA$130,Conso!J$2:J$125))</f>
        <v/>
      </c>
      <c r="AA48" t="str">
        <f>IF(Conso!B48=$AA$1,COUNTIF(Conso!B$2:$B48,$AA$1),"")</f>
        <v/>
      </c>
    </row>
    <row r="49" spans="1:27" x14ac:dyDescent="0.2">
      <c r="A49" s="2" t="str">
        <f>IF(ROW()-1&gt;MAX($AA$2:$AA$130),"",LOOKUP(ROW()-1,$AA$2:$AA$130,Conso!A$2:A$125))</f>
        <v/>
      </c>
      <c r="B49" s="3" t="str">
        <f>IF(ROW()-1&gt;MAX($AA$2:$AA$130),"",LOOKUP(ROW()-1,$AA$2:$AA$130,Conso!B$2:B$125))</f>
        <v/>
      </c>
      <c r="C49" s="3" t="str">
        <f>IF(ROW()-1&gt;MAX($AA$2:$AA$130),"",LOOKUP(ROW()-1,$AA$2:$AA$130,Conso!C$2:C$125))</f>
        <v/>
      </c>
      <c r="D49" s="2" t="str">
        <f>IF(ROW()-1&gt;MAX($AA$2:$AA$130),"",LOOKUP(ROW()-1,$AA$2:$AA$130,Conso!D$2:D$125))</f>
        <v/>
      </c>
      <c r="E49" s="2" t="str">
        <f>IF(ROW()-1&gt;MAX($AA$2:$AA$130),"",LOOKUP(ROW()-1,$AA$2:$AA$130,Conso!E$2:E$125))</f>
        <v/>
      </c>
      <c r="F49" s="4" t="str">
        <f>IF(ROW()-1&gt;MAX($AA$2:$AA$130),"",LOOKUP(ROW()-1,$AA$2:$AA$130,Conso!F$2:F$125))</f>
        <v/>
      </c>
      <c r="G49" s="3" t="str">
        <f>IF(ROW()-1&gt;MAX($AA$2:$AA$130),"",LOOKUP(ROW()-1,$AA$2:$AA$130,Conso!G$2:G$125))</f>
        <v/>
      </c>
      <c r="H49" s="5" t="str">
        <f>IF(ROW()-1&gt;MAX($AA$2:$AA$130),"",LOOKUP(ROW()-1,$AA$2:$AA$130,Conso!H$2:H$125))</f>
        <v/>
      </c>
      <c r="I49" s="3" t="str">
        <f>IF(ROW()-1&gt;MAX($AA$2:$AA$130),"",LOOKUP(ROW()-1,$AA$2:$AA$130,Conso!I$2:I$125))</f>
        <v/>
      </c>
      <c r="J49" s="3" t="str">
        <f>IF(ROW()-1&gt;MAX($AA$2:$AA$130),"",LOOKUP(ROW()-1,$AA$2:$AA$130,Conso!J$2:J$125))</f>
        <v/>
      </c>
      <c r="AA49" t="str">
        <f>IF(Conso!B49=$AA$1,COUNTIF(Conso!B$2:$B49,$AA$1),"")</f>
        <v/>
      </c>
    </row>
    <row r="50" spans="1:27" x14ac:dyDescent="0.2">
      <c r="A50" s="2" t="str">
        <f>IF(ROW()-1&gt;MAX($AA$2:$AA$130),"",LOOKUP(ROW()-1,$AA$2:$AA$130,Conso!A$2:A$125))</f>
        <v/>
      </c>
      <c r="B50" s="3" t="str">
        <f>IF(ROW()-1&gt;MAX($AA$2:$AA$130),"",LOOKUP(ROW()-1,$AA$2:$AA$130,Conso!B$2:B$125))</f>
        <v/>
      </c>
      <c r="C50" s="3" t="str">
        <f>IF(ROW()-1&gt;MAX($AA$2:$AA$130),"",LOOKUP(ROW()-1,$AA$2:$AA$130,Conso!C$2:C$125))</f>
        <v/>
      </c>
      <c r="D50" s="2" t="str">
        <f>IF(ROW()-1&gt;MAX($AA$2:$AA$130),"",LOOKUP(ROW()-1,$AA$2:$AA$130,Conso!D$2:D$125))</f>
        <v/>
      </c>
      <c r="E50" s="2" t="str">
        <f>IF(ROW()-1&gt;MAX($AA$2:$AA$130),"",LOOKUP(ROW()-1,$AA$2:$AA$130,Conso!E$2:E$125))</f>
        <v/>
      </c>
      <c r="F50" s="4" t="str">
        <f>IF(ROW()-1&gt;MAX($AA$2:$AA$130),"",LOOKUP(ROW()-1,$AA$2:$AA$130,Conso!F$2:F$125))</f>
        <v/>
      </c>
      <c r="G50" s="3" t="str">
        <f>IF(ROW()-1&gt;MAX($AA$2:$AA$130),"",LOOKUP(ROW()-1,$AA$2:$AA$130,Conso!G$2:G$125))</f>
        <v/>
      </c>
      <c r="H50" s="5" t="str">
        <f>IF(ROW()-1&gt;MAX($AA$2:$AA$130),"",LOOKUP(ROW()-1,$AA$2:$AA$130,Conso!H$2:H$125))</f>
        <v/>
      </c>
      <c r="I50" s="3" t="str">
        <f>IF(ROW()-1&gt;MAX($AA$2:$AA$130),"",LOOKUP(ROW()-1,$AA$2:$AA$130,Conso!I$2:I$125))</f>
        <v/>
      </c>
      <c r="J50" s="3" t="str">
        <f>IF(ROW()-1&gt;MAX($AA$2:$AA$130),"",LOOKUP(ROW()-1,$AA$2:$AA$130,Conso!J$2:J$125))</f>
        <v/>
      </c>
      <c r="AA50" t="str">
        <f>IF(Conso!B50=$AA$1,COUNTIF(Conso!B$2:$B50,$AA$1),"")</f>
        <v/>
      </c>
    </row>
    <row r="51" spans="1:27" x14ac:dyDescent="0.2">
      <c r="A51" s="2" t="str">
        <f>IF(ROW()-1&gt;MAX($AA$2:$AA$130),"",LOOKUP(ROW()-1,$AA$2:$AA$130,Conso!A$2:A$125))</f>
        <v/>
      </c>
      <c r="B51" s="3" t="str">
        <f>IF(ROW()-1&gt;MAX($AA$2:$AA$130),"",LOOKUP(ROW()-1,$AA$2:$AA$130,Conso!B$2:B$125))</f>
        <v/>
      </c>
      <c r="C51" s="3" t="str">
        <f>IF(ROW()-1&gt;MAX($AA$2:$AA$130),"",LOOKUP(ROW()-1,$AA$2:$AA$130,Conso!C$2:C$125))</f>
        <v/>
      </c>
      <c r="D51" s="2" t="str">
        <f>IF(ROW()-1&gt;MAX($AA$2:$AA$130),"",LOOKUP(ROW()-1,$AA$2:$AA$130,Conso!D$2:D$125))</f>
        <v/>
      </c>
      <c r="E51" s="2" t="str">
        <f>IF(ROW()-1&gt;MAX($AA$2:$AA$130),"",LOOKUP(ROW()-1,$AA$2:$AA$130,Conso!E$2:E$125))</f>
        <v/>
      </c>
      <c r="F51" s="4" t="str">
        <f>IF(ROW()-1&gt;MAX($AA$2:$AA$130),"",LOOKUP(ROW()-1,$AA$2:$AA$130,Conso!F$2:F$125))</f>
        <v/>
      </c>
      <c r="G51" s="3" t="str">
        <f>IF(ROW()-1&gt;MAX($AA$2:$AA$130),"",LOOKUP(ROW()-1,$AA$2:$AA$130,Conso!G$2:G$125))</f>
        <v/>
      </c>
      <c r="H51" s="5" t="str">
        <f>IF(ROW()-1&gt;MAX($AA$2:$AA$130),"",LOOKUP(ROW()-1,$AA$2:$AA$130,Conso!H$2:H$125))</f>
        <v/>
      </c>
      <c r="I51" s="3" t="str">
        <f>IF(ROW()-1&gt;MAX($AA$2:$AA$130),"",LOOKUP(ROW()-1,$AA$2:$AA$130,Conso!I$2:I$125))</f>
        <v/>
      </c>
      <c r="J51" s="3" t="str">
        <f>IF(ROW()-1&gt;MAX($AA$2:$AA$130),"",LOOKUP(ROW()-1,$AA$2:$AA$130,Conso!J$2:J$125))</f>
        <v/>
      </c>
      <c r="AA51" t="str">
        <f>IF(Conso!B51=$AA$1,COUNTIF(Conso!B$2:$B51,$AA$1),"")</f>
        <v/>
      </c>
    </row>
    <row r="52" spans="1:27" x14ac:dyDescent="0.2">
      <c r="A52" s="2" t="str">
        <f>IF(ROW()-1&gt;MAX($AA$2:$AA$130),"",LOOKUP(ROW()-1,$AA$2:$AA$130,Conso!A$2:A$125))</f>
        <v/>
      </c>
      <c r="B52" s="3" t="str">
        <f>IF(ROW()-1&gt;MAX($AA$2:$AA$130),"",LOOKUP(ROW()-1,$AA$2:$AA$130,Conso!B$2:B$125))</f>
        <v/>
      </c>
      <c r="C52" s="3" t="str">
        <f>IF(ROW()-1&gt;MAX($AA$2:$AA$130),"",LOOKUP(ROW()-1,$AA$2:$AA$130,Conso!C$2:C$125))</f>
        <v/>
      </c>
      <c r="D52" s="2" t="str">
        <f>IF(ROW()-1&gt;MAX($AA$2:$AA$130),"",LOOKUP(ROW()-1,$AA$2:$AA$130,Conso!D$2:D$125))</f>
        <v/>
      </c>
      <c r="E52" s="2" t="str">
        <f>IF(ROW()-1&gt;MAX($AA$2:$AA$130),"",LOOKUP(ROW()-1,$AA$2:$AA$130,Conso!E$2:E$125))</f>
        <v/>
      </c>
      <c r="F52" s="4" t="str">
        <f>IF(ROW()-1&gt;MAX($AA$2:$AA$130),"",LOOKUP(ROW()-1,$AA$2:$AA$130,Conso!F$2:F$125))</f>
        <v/>
      </c>
      <c r="G52" s="3" t="str">
        <f>IF(ROW()-1&gt;MAX($AA$2:$AA$130),"",LOOKUP(ROW()-1,$AA$2:$AA$130,Conso!G$2:G$125))</f>
        <v/>
      </c>
      <c r="H52" s="5" t="str">
        <f>IF(ROW()-1&gt;MAX($AA$2:$AA$130),"",LOOKUP(ROW()-1,$AA$2:$AA$130,Conso!H$2:H$125))</f>
        <v/>
      </c>
      <c r="I52" s="3" t="str">
        <f>IF(ROW()-1&gt;MAX($AA$2:$AA$130),"",LOOKUP(ROW()-1,$AA$2:$AA$130,Conso!I$2:I$125))</f>
        <v/>
      </c>
      <c r="J52" s="3" t="str">
        <f>IF(ROW()-1&gt;MAX($AA$2:$AA$130),"",LOOKUP(ROW()-1,$AA$2:$AA$130,Conso!J$2:J$125))</f>
        <v/>
      </c>
      <c r="AA52" t="str">
        <f>IF(Conso!B52=$AA$1,COUNTIF(Conso!B$2:$B52,$AA$1),"")</f>
        <v/>
      </c>
    </row>
    <row r="53" spans="1:27" x14ac:dyDescent="0.2">
      <c r="A53" s="2" t="str">
        <f>IF(ROW()-1&gt;MAX($AA$2:$AA$130),"",LOOKUP(ROW()-1,$AA$2:$AA$130,Conso!A$2:A$125))</f>
        <v/>
      </c>
      <c r="B53" s="3" t="str">
        <f>IF(ROW()-1&gt;MAX($AA$2:$AA$130),"",LOOKUP(ROW()-1,$AA$2:$AA$130,Conso!B$2:B$125))</f>
        <v/>
      </c>
      <c r="C53" s="3" t="str">
        <f>IF(ROW()-1&gt;MAX($AA$2:$AA$130),"",LOOKUP(ROW()-1,$AA$2:$AA$130,Conso!C$2:C$125))</f>
        <v/>
      </c>
      <c r="D53" s="2" t="str">
        <f>IF(ROW()-1&gt;MAX($AA$2:$AA$130),"",LOOKUP(ROW()-1,$AA$2:$AA$130,Conso!D$2:D$125))</f>
        <v/>
      </c>
      <c r="E53" s="2" t="str">
        <f>IF(ROW()-1&gt;MAX($AA$2:$AA$130),"",LOOKUP(ROW()-1,$AA$2:$AA$130,Conso!E$2:E$125))</f>
        <v/>
      </c>
      <c r="F53" s="4" t="str">
        <f>IF(ROW()-1&gt;MAX($AA$2:$AA$130),"",LOOKUP(ROW()-1,$AA$2:$AA$130,Conso!F$2:F$125))</f>
        <v/>
      </c>
      <c r="G53" s="3" t="str">
        <f>IF(ROW()-1&gt;MAX($AA$2:$AA$130),"",LOOKUP(ROW()-1,$AA$2:$AA$130,Conso!G$2:G$125))</f>
        <v/>
      </c>
      <c r="H53" s="5" t="str">
        <f>IF(ROW()-1&gt;MAX($AA$2:$AA$130),"",LOOKUP(ROW()-1,$AA$2:$AA$130,Conso!H$2:H$125))</f>
        <v/>
      </c>
      <c r="I53" s="3" t="str">
        <f>IF(ROW()-1&gt;MAX($AA$2:$AA$130),"",LOOKUP(ROW()-1,$AA$2:$AA$130,Conso!I$2:I$125))</f>
        <v/>
      </c>
      <c r="J53" s="3" t="str">
        <f>IF(ROW()-1&gt;MAX($AA$2:$AA$130),"",LOOKUP(ROW()-1,$AA$2:$AA$130,Conso!J$2:J$125))</f>
        <v/>
      </c>
      <c r="AA53" t="str">
        <f>IF(Conso!B53=$AA$1,COUNTIF(Conso!B$2:$B53,$AA$1),"")</f>
        <v/>
      </c>
    </row>
    <row r="54" spans="1:27" x14ac:dyDescent="0.2">
      <c r="A54" s="2" t="str">
        <f>IF(ROW()-1&gt;MAX($AA$2:$AA$130),"",LOOKUP(ROW()-1,$AA$2:$AA$130,Conso!A$2:A$125))</f>
        <v/>
      </c>
      <c r="B54" s="3" t="str">
        <f>IF(ROW()-1&gt;MAX($AA$2:$AA$130),"",LOOKUP(ROW()-1,$AA$2:$AA$130,Conso!B$2:B$125))</f>
        <v/>
      </c>
      <c r="C54" s="3" t="str">
        <f>IF(ROW()-1&gt;MAX($AA$2:$AA$130),"",LOOKUP(ROW()-1,$AA$2:$AA$130,Conso!C$2:C$125))</f>
        <v/>
      </c>
      <c r="D54" s="2" t="str">
        <f>IF(ROW()-1&gt;MAX($AA$2:$AA$130),"",LOOKUP(ROW()-1,$AA$2:$AA$130,Conso!D$2:D$125))</f>
        <v/>
      </c>
      <c r="E54" s="2" t="str">
        <f>IF(ROW()-1&gt;MAX($AA$2:$AA$130),"",LOOKUP(ROW()-1,$AA$2:$AA$130,Conso!E$2:E$125))</f>
        <v/>
      </c>
      <c r="F54" s="4" t="str">
        <f>IF(ROW()-1&gt;MAX($AA$2:$AA$130),"",LOOKUP(ROW()-1,$AA$2:$AA$130,Conso!F$2:F$125))</f>
        <v/>
      </c>
      <c r="G54" s="3" t="str">
        <f>IF(ROW()-1&gt;MAX($AA$2:$AA$130),"",LOOKUP(ROW()-1,$AA$2:$AA$130,Conso!G$2:G$125))</f>
        <v/>
      </c>
      <c r="H54" s="5" t="str">
        <f>IF(ROW()-1&gt;MAX($AA$2:$AA$130),"",LOOKUP(ROW()-1,$AA$2:$AA$130,Conso!H$2:H$125))</f>
        <v/>
      </c>
      <c r="I54" s="3" t="str">
        <f>IF(ROW()-1&gt;MAX($AA$2:$AA$130),"",LOOKUP(ROW()-1,$AA$2:$AA$130,Conso!I$2:I$125))</f>
        <v/>
      </c>
      <c r="J54" s="3" t="str">
        <f>IF(ROW()-1&gt;MAX($AA$2:$AA$130),"",LOOKUP(ROW()-1,$AA$2:$AA$130,Conso!J$2:J$125))</f>
        <v/>
      </c>
      <c r="AA54" t="str">
        <f>IF(Conso!B54=$AA$1,COUNTIF(Conso!B$2:$B54,$AA$1),"")</f>
        <v/>
      </c>
    </row>
    <row r="55" spans="1:27" x14ac:dyDescent="0.2">
      <c r="A55" s="2" t="str">
        <f>IF(ROW()-1&gt;MAX($AA$2:$AA$130),"",LOOKUP(ROW()-1,$AA$2:$AA$130,Conso!A$2:A$125))</f>
        <v/>
      </c>
      <c r="B55" s="3" t="str">
        <f>IF(ROW()-1&gt;MAX($AA$2:$AA$130),"",LOOKUP(ROW()-1,$AA$2:$AA$130,Conso!B$2:B$125))</f>
        <v/>
      </c>
      <c r="C55" s="3" t="str">
        <f>IF(ROW()-1&gt;MAX($AA$2:$AA$130),"",LOOKUP(ROW()-1,$AA$2:$AA$130,Conso!C$2:C$125))</f>
        <v/>
      </c>
      <c r="D55" s="2" t="str">
        <f>IF(ROW()-1&gt;MAX($AA$2:$AA$130),"",LOOKUP(ROW()-1,$AA$2:$AA$130,Conso!D$2:D$125))</f>
        <v/>
      </c>
      <c r="E55" s="2" t="str">
        <f>IF(ROW()-1&gt;MAX($AA$2:$AA$130),"",LOOKUP(ROW()-1,$AA$2:$AA$130,Conso!E$2:E$125))</f>
        <v/>
      </c>
      <c r="F55" s="4" t="str">
        <f>IF(ROW()-1&gt;MAX($AA$2:$AA$130),"",LOOKUP(ROW()-1,$AA$2:$AA$130,Conso!F$2:F$125))</f>
        <v/>
      </c>
      <c r="G55" s="3" t="str">
        <f>IF(ROW()-1&gt;MAX($AA$2:$AA$130),"",LOOKUP(ROW()-1,$AA$2:$AA$130,Conso!G$2:G$125))</f>
        <v/>
      </c>
      <c r="H55" s="5" t="str">
        <f>IF(ROW()-1&gt;MAX($AA$2:$AA$130),"",LOOKUP(ROW()-1,$AA$2:$AA$130,Conso!H$2:H$125))</f>
        <v/>
      </c>
      <c r="I55" s="3" t="str">
        <f>IF(ROW()-1&gt;MAX($AA$2:$AA$130),"",LOOKUP(ROW()-1,$AA$2:$AA$130,Conso!I$2:I$125))</f>
        <v/>
      </c>
      <c r="J55" s="3" t="str">
        <f>IF(ROW()-1&gt;MAX($AA$2:$AA$130),"",LOOKUP(ROW()-1,$AA$2:$AA$130,Conso!J$2:J$125))</f>
        <v/>
      </c>
      <c r="AA55" t="str">
        <f>IF(Conso!B55=$AA$1,COUNTIF(Conso!B$2:$B55,$AA$1),"")</f>
        <v/>
      </c>
    </row>
    <row r="56" spans="1:27" x14ac:dyDescent="0.2">
      <c r="A56" s="2" t="str">
        <f>IF(ROW()-1&gt;MAX($AA$2:$AA$130),"",LOOKUP(ROW()-1,$AA$2:$AA$130,Conso!A$2:A$125))</f>
        <v/>
      </c>
      <c r="B56" s="3" t="str">
        <f>IF(ROW()-1&gt;MAX($AA$2:$AA$130),"",LOOKUP(ROW()-1,$AA$2:$AA$130,Conso!B$2:B$125))</f>
        <v/>
      </c>
      <c r="C56" s="3" t="str">
        <f>IF(ROW()-1&gt;MAX($AA$2:$AA$130),"",LOOKUP(ROW()-1,$AA$2:$AA$130,Conso!C$2:C$125))</f>
        <v/>
      </c>
      <c r="D56" s="2" t="str">
        <f>IF(ROW()-1&gt;MAX($AA$2:$AA$130),"",LOOKUP(ROW()-1,$AA$2:$AA$130,Conso!D$2:D$125))</f>
        <v/>
      </c>
      <c r="E56" s="2" t="str">
        <f>IF(ROW()-1&gt;MAX($AA$2:$AA$130),"",LOOKUP(ROW()-1,$AA$2:$AA$130,Conso!E$2:E$125))</f>
        <v/>
      </c>
      <c r="F56" s="4" t="str">
        <f>IF(ROW()-1&gt;MAX($AA$2:$AA$130),"",LOOKUP(ROW()-1,$AA$2:$AA$130,Conso!F$2:F$125))</f>
        <v/>
      </c>
      <c r="G56" s="3" t="str">
        <f>IF(ROW()-1&gt;MAX($AA$2:$AA$130),"",LOOKUP(ROW()-1,$AA$2:$AA$130,Conso!G$2:G$125))</f>
        <v/>
      </c>
      <c r="H56" s="5" t="str">
        <f>IF(ROW()-1&gt;MAX($AA$2:$AA$130),"",LOOKUP(ROW()-1,$AA$2:$AA$130,Conso!H$2:H$125))</f>
        <v/>
      </c>
      <c r="I56" s="3" t="str">
        <f>IF(ROW()-1&gt;MAX($AA$2:$AA$130),"",LOOKUP(ROW()-1,$AA$2:$AA$130,Conso!I$2:I$125))</f>
        <v/>
      </c>
      <c r="J56" s="3" t="str">
        <f>IF(ROW()-1&gt;MAX($AA$2:$AA$130),"",LOOKUP(ROW()-1,$AA$2:$AA$130,Conso!J$2:J$125))</f>
        <v/>
      </c>
      <c r="AA56" t="str">
        <f>IF(Conso!B56=$AA$1,COUNTIF(Conso!B$2:$B56,$AA$1),"")</f>
        <v/>
      </c>
    </row>
    <row r="57" spans="1:27" x14ac:dyDescent="0.2">
      <c r="A57" s="2" t="str">
        <f>IF(ROW()-1&gt;MAX($AA$2:$AA$130),"",LOOKUP(ROW()-1,$AA$2:$AA$130,Conso!A$2:A$125))</f>
        <v/>
      </c>
      <c r="B57" s="3" t="str">
        <f>IF(ROW()-1&gt;MAX($AA$2:$AA$130),"",LOOKUP(ROW()-1,$AA$2:$AA$130,Conso!B$2:B$125))</f>
        <v/>
      </c>
      <c r="C57" s="3" t="str">
        <f>IF(ROW()-1&gt;MAX($AA$2:$AA$130),"",LOOKUP(ROW()-1,$AA$2:$AA$130,Conso!C$2:C$125))</f>
        <v/>
      </c>
      <c r="D57" s="2" t="str">
        <f>IF(ROW()-1&gt;MAX($AA$2:$AA$130),"",LOOKUP(ROW()-1,$AA$2:$AA$130,Conso!D$2:D$125))</f>
        <v/>
      </c>
      <c r="E57" s="2" t="str">
        <f>IF(ROW()-1&gt;MAX($AA$2:$AA$130),"",LOOKUP(ROW()-1,$AA$2:$AA$130,Conso!E$2:E$125))</f>
        <v/>
      </c>
      <c r="F57" s="4" t="str">
        <f>IF(ROW()-1&gt;MAX($AA$2:$AA$130),"",LOOKUP(ROW()-1,$AA$2:$AA$130,Conso!F$2:F$125))</f>
        <v/>
      </c>
      <c r="G57" s="3" t="str">
        <f>IF(ROW()-1&gt;MAX($AA$2:$AA$130),"",LOOKUP(ROW()-1,$AA$2:$AA$130,Conso!G$2:G$125))</f>
        <v/>
      </c>
      <c r="H57" s="5" t="str">
        <f>IF(ROW()-1&gt;MAX($AA$2:$AA$130),"",LOOKUP(ROW()-1,$AA$2:$AA$130,Conso!H$2:H$125))</f>
        <v/>
      </c>
      <c r="I57" s="3" t="str">
        <f>IF(ROW()-1&gt;MAX($AA$2:$AA$130),"",LOOKUP(ROW()-1,$AA$2:$AA$130,Conso!I$2:I$125))</f>
        <v/>
      </c>
      <c r="J57" s="3" t="str">
        <f>IF(ROW()-1&gt;MAX($AA$2:$AA$130),"",LOOKUP(ROW()-1,$AA$2:$AA$130,Conso!J$2:J$125))</f>
        <v/>
      </c>
      <c r="AA57" t="str">
        <f>IF(Conso!B57=$AA$1,COUNTIF(Conso!B$2:$B57,$AA$1),"")</f>
        <v/>
      </c>
    </row>
    <row r="58" spans="1:27" x14ac:dyDescent="0.2">
      <c r="A58" s="2" t="str">
        <f>IF(ROW()-1&gt;MAX($AA$2:$AA$130),"",LOOKUP(ROW()-1,$AA$2:$AA$130,Conso!A$2:A$125))</f>
        <v/>
      </c>
      <c r="B58" s="3" t="str">
        <f>IF(ROW()-1&gt;MAX($AA$2:$AA$130),"",LOOKUP(ROW()-1,$AA$2:$AA$130,Conso!B$2:B$125))</f>
        <v/>
      </c>
      <c r="C58" s="3" t="str">
        <f>IF(ROW()-1&gt;MAX($AA$2:$AA$130),"",LOOKUP(ROW()-1,$AA$2:$AA$130,Conso!C$2:C$125))</f>
        <v/>
      </c>
      <c r="D58" s="2" t="str">
        <f>IF(ROW()-1&gt;MAX($AA$2:$AA$130),"",LOOKUP(ROW()-1,$AA$2:$AA$130,Conso!D$2:D$125))</f>
        <v/>
      </c>
      <c r="E58" s="2" t="str">
        <f>IF(ROW()-1&gt;MAX($AA$2:$AA$130),"",LOOKUP(ROW()-1,$AA$2:$AA$130,Conso!E$2:E$125))</f>
        <v/>
      </c>
      <c r="F58" s="4" t="str">
        <f>IF(ROW()-1&gt;MAX($AA$2:$AA$130),"",LOOKUP(ROW()-1,$AA$2:$AA$130,Conso!F$2:F$125))</f>
        <v/>
      </c>
      <c r="G58" s="3" t="str">
        <f>IF(ROW()-1&gt;MAX($AA$2:$AA$130),"",LOOKUP(ROW()-1,$AA$2:$AA$130,Conso!G$2:G$125))</f>
        <v/>
      </c>
      <c r="H58" s="5" t="str">
        <f>IF(ROW()-1&gt;MAX($AA$2:$AA$130),"",LOOKUP(ROW()-1,$AA$2:$AA$130,Conso!H$2:H$125))</f>
        <v/>
      </c>
      <c r="I58" s="3" t="str">
        <f>IF(ROW()-1&gt;MAX($AA$2:$AA$130),"",LOOKUP(ROW()-1,$AA$2:$AA$130,Conso!I$2:I$125))</f>
        <v/>
      </c>
      <c r="J58" s="3" t="str">
        <f>IF(ROW()-1&gt;MAX($AA$2:$AA$130),"",LOOKUP(ROW()-1,$AA$2:$AA$130,Conso!J$2:J$125))</f>
        <v/>
      </c>
      <c r="AA58" t="str">
        <f>IF(Conso!B58=$AA$1,COUNTIF(Conso!B$2:$B58,$AA$1),"")</f>
        <v/>
      </c>
    </row>
    <row r="59" spans="1:27" x14ac:dyDescent="0.2">
      <c r="A59" s="2" t="str">
        <f>IF(ROW()-1&gt;MAX($AA$2:$AA$130),"",LOOKUP(ROW()-1,$AA$2:$AA$130,Conso!A$2:A$125))</f>
        <v/>
      </c>
      <c r="B59" s="3" t="str">
        <f>IF(ROW()-1&gt;MAX($AA$2:$AA$130),"",LOOKUP(ROW()-1,$AA$2:$AA$130,Conso!B$2:B$125))</f>
        <v/>
      </c>
      <c r="C59" s="3" t="str">
        <f>IF(ROW()-1&gt;MAX($AA$2:$AA$130),"",LOOKUP(ROW()-1,$AA$2:$AA$130,Conso!C$2:C$125))</f>
        <v/>
      </c>
      <c r="D59" s="2" t="str">
        <f>IF(ROW()-1&gt;MAX($AA$2:$AA$130),"",LOOKUP(ROW()-1,$AA$2:$AA$130,Conso!D$2:D$125))</f>
        <v/>
      </c>
      <c r="E59" s="2" t="str">
        <f>IF(ROW()-1&gt;MAX($AA$2:$AA$130),"",LOOKUP(ROW()-1,$AA$2:$AA$130,Conso!E$2:E$125))</f>
        <v/>
      </c>
      <c r="F59" s="4" t="str">
        <f>IF(ROW()-1&gt;MAX($AA$2:$AA$130),"",LOOKUP(ROW()-1,$AA$2:$AA$130,Conso!F$2:F$125))</f>
        <v/>
      </c>
      <c r="G59" s="3" t="str">
        <f>IF(ROW()-1&gt;MAX($AA$2:$AA$130),"",LOOKUP(ROW()-1,$AA$2:$AA$130,Conso!G$2:G$125))</f>
        <v/>
      </c>
      <c r="H59" s="5" t="str">
        <f>IF(ROW()-1&gt;MAX($AA$2:$AA$130),"",LOOKUP(ROW()-1,$AA$2:$AA$130,Conso!H$2:H$125))</f>
        <v/>
      </c>
      <c r="I59" s="3" t="str">
        <f>IF(ROW()-1&gt;MAX($AA$2:$AA$130),"",LOOKUP(ROW()-1,$AA$2:$AA$130,Conso!I$2:I$125))</f>
        <v/>
      </c>
      <c r="J59" s="3" t="str">
        <f>IF(ROW()-1&gt;MAX($AA$2:$AA$130),"",LOOKUP(ROW()-1,$AA$2:$AA$130,Conso!J$2:J$125))</f>
        <v/>
      </c>
      <c r="AA59" t="str">
        <f>IF(Conso!B59=$AA$1,COUNTIF(Conso!B$2:$B59,$AA$1),"")</f>
        <v/>
      </c>
    </row>
    <row r="60" spans="1:27" x14ac:dyDescent="0.2">
      <c r="A60" s="2" t="str">
        <f>IF(ROW()-1&gt;MAX($AA$2:$AA$130),"",LOOKUP(ROW()-1,$AA$2:$AA$130,Conso!A$2:A$125))</f>
        <v/>
      </c>
      <c r="B60" s="3" t="str">
        <f>IF(ROW()-1&gt;MAX($AA$2:$AA$130),"",LOOKUP(ROW()-1,$AA$2:$AA$130,Conso!B$2:B$125))</f>
        <v/>
      </c>
      <c r="C60" s="3" t="str">
        <f>IF(ROW()-1&gt;MAX($AA$2:$AA$130),"",LOOKUP(ROW()-1,$AA$2:$AA$130,Conso!C$2:C$125))</f>
        <v/>
      </c>
      <c r="D60" s="2" t="str">
        <f>IF(ROW()-1&gt;MAX($AA$2:$AA$130),"",LOOKUP(ROW()-1,$AA$2:$AA$130,Conso!D$2:D$125))</f>
        <v/>
      </c>
      <c r="E60" s="2" t="str">
        <f>IF(ROW()-1&gt;MAX($AA$2:$AA$130),"",LOOKUP(ROW()-1,$AA$2:$AA$130,Conso!E$2:E$125))</f>
        <v/>
      </c>
      <c r="F60" s="4" t="str">
        <f>IF(ROW()-1&gt;MAX($AA$2:$AA$130),"",LOOKUP(ROW()-1,$AA$2:$AA$130,Conso!F$2:F$125))</f>
        <v/>
      </c>
      <c r="G60" s="3" t="str">
        <f>IF(ROW()-1&gt;MAX($AA$2:$AA$130),"",LOOKUP(ROW()-1,$AA$2:$AA$130,Conso!G$2:G$125))</f>
        <v/>
      </c>
      <c r="H60" s="5" t="str">
        <f>IF(ROW()-1&gt;MAX($AA$2:$AA$130),"",LOOKUP(ROW()-1,$AA$2:$AA$130,Conso!H$2:H$125))</f>
        <v/>
      </c>
      <c r="I60" s="3" t="str">
        <f>IF(ROW()-1&gt;MAX($AA$2:$AA$130),"",LOOKUP(ROW()-1,$AA$2:$AA$130,Conso!I$2:I$125))</f>
        <v/>
      </c>
      <c r="J60" s="3" t="str">
        <f>IF(ROW()-1&gt;MAX($AA$2:$AA$130),"",LOOKUP(ROW()-1,$AA$2:$AA$130,Conso!J$2:J$125))</f>
        <v/>
      </c>
      <c r="AA60" t="str">
        <f>IF(Conso!B60=$AA$1,COUNTIF(Conso!B$2:$B60,$AA$1),"")</f>
        <v/>
      </c>
    </row>
    <row r="61" spans="1:27" x14ac:dyDescent="0.2">
      <c r="A61" s="2" t="str">
        <f>IF(ROW()-1&gt;MAX($AA$2:$AA$130),"",LOOKUP(ROW()-1,$AA$2:$AA$130,Conso!A$2:A$125))</f>
        <v/>
      </c>
      <c r="B61" s="3" t="str">
        <f>IF(ROW()-1&gt;MAX($AA$2:$AA$130),"",LOOKUP(ROW()-1,$AA$2:$AA$130,Conso!B$2:B$125))</f>
        <v/>
      </c>
      <c r="C61" s="3" t="str">
        <f>IF(ROW()-1&gt;MAX($AA$2:$AA$130),"",LOOKUP(ROW()-1,$AA$2:$AA$130,Conso!C$2:C$125))</f>
        <v/>
      </c>
      <c r="D61" s="2" t="str">
        <f>IF(ROW()-1&gt;MAX($AA$2:$AA$130),"",LOOKUP(ROW()-1,$AA$2:$AA$130,Conso!D$2:D$125))</f>
        <v/>
      </c>
      <c r="E61" s="2" t="str">
        <f>IF(ROW()-1&gt;MAX($AA$2:$AA$130),"",LOOKUP(ROW()-1,$AA$2:$AA$130,Conso!E$2:E$125))</f>
        <v/>
      </c>
      <c r="F61" s="4" t="str">
        <f>IF(ROW()-1&gt;MAX($AA$2:$AA$130),"",LOOKUP(ROW()-1,$AA$2:$AA$130,Conso!F$2:F$125))</f>
        <v/>
      </c>
      <c r="G61" s="3" t="str">
        <f>IF(ROW()-1&gt;MAX($AA$2:$AA$130),"",LOOKUP(ROW()-1,$AA$2:$AA$130,Conso!G$2:G$125))</f>
        <v/>
      </c>
      <c r="H61" s="5" t="str">
        <f>IF(ROW()-1&gt;MAX($AA$2:$AA$130),"",LOOKUP(ROW()-1,$AA$2:$AA$130,Conso!H$2:H$125))</f>
        <v/>
      </c>
      <c r="I61" s="3" t="str">
        <f>IF(ROW()-1&gt;MAX($AA$2:$AA$130),"",LOOKUP(ROW()-1,$AA$2:$AA$130,Conso!I$2:I$125))</f>
        <v/>
      </c>
      <c r="J61" s="3" t="str">
        <f>IF(ROW()-1&gt;MAX($AA$2:$AA$130),"",LOOKUP(ROW()-1,$AA$2:$AA$130,Conso!J$2:J$125))</f>
        <v/>
      </c>
      <c r="AA61" t="str">
        <f>IF(Conso!B61=$AA$1,COUNTIF(Conso!B$2:$B61,$AA$1),"")</f>
        <v/>
      </c>
    </row>
    <row r="62" spans="1:27" x14ac:dyDescent="0.2">
      <c r="A62" s="2" t="str">
        <f>IF(ROW()-1&gt;MAX($AA$2:$AA$130),"",LOOKUP(ROW()-1,$AA$2:$AA$130,Conso!A$2:A$125))</f>
        <v/>
      </c>
      <c r="B62" s="3" t="str">
        <f>IF(ROW()-1&gt;MAX($AA$2:$AA$130),"",LOOKUP(ROW()-1,$AA$2:$AA$130,Conso!B$2:B$125))</f>
        <v/>
      </c>
      <c r="C62" s="3" t="str">
        <f>IF(ROW()-1&gt;MAX($AA$2:$AA$130),"",LOOKUP(ROW()-1,$AA$2:$AA$130,Conso!C$2:C$125))</f>
        <v/>
      </c>
      <c r="D62" s="2" t="str">
        <f>IF(ROW()-1&gt;MAX($AA$2:$AA$130),"",LOOKUP(ROW()-1,$AA$2:$AA$130,Conso!D$2:D$125))</f>
        <v/>
      </c>
      <c r="E62" s="2" t="str">
        <f>IF(ROW()-1&gt;MAX($AA$2:$AA$130),"",LOOKUP(ROW()-1,$AA$2:$AA$130,Conso!E$2:E$125))</f>
        <v/>
      </c>
      <c r="F62" s="4" t="str">
        <f>IF(ROW()-1&gt;MAX($AA$2:$AA$130),"",LOOKUP(ROW()-1,$AA$2:$AA$130,Conso!F$2:F$125))</f>
        <v/>
      </c>
      <c r="G62" s="3" t="str">
        <f>IF(ROW()-1&gt;MAX($AA$2:$AA$130),"",LOOKUP(ROW()-1,$AA$2:$AA$130,Conso!G$2:G$125))</f>
        <v/>
      </c>
      <c r="H62" s="5" t="str">
        <f>IF(ROW()-1&gt;MAX($AA$2:$AA$130),"",LOOKUP(ROW()-1,$AA$2:$AA$130,Conso!H$2:H$125))</f>
        <v/>
      </c>
      <c r="I62" s="3" t="str">
        <f>IF(ROW()-1&gt;MAX($AA$2:$AA$130),"",LOOKUP(ROW()-1,$AA$2:$AA$130,Conso!I$2:I$125))</f>
        <v/>
      </c>
      <c r="J62" s="3" t="str">
        <f>IF(ROW()-1&gt;MAX($AA$2:$AA$130),"",LOOKUP(ROW()-1,$AA$2:$AA$130,Conso!J$2:J$125))</f>
        <v/>
      </c>
      <c r="AA62" t="str">
        <f>IF(Conso!B62=$AA$1,COUNTIF(Conso!B$2:$B62,$AA$1),"")</f>
        <v/>
      </c>
    </row>
    <row r="63" spans="1:27" x14ac:dyDescent="0.2">
      <c r="A63" s="2" t="str">
        <f>IF(ROW()-1&gt;MAX($AA$2:$AA$130),"",LOOKUP(ROW()-1,$AA$2:$AA$130,Conso!A$2:A$125))</f>
        <v/>
      </c>
      <c r="B63" s="3" t="str">
        <f>IF(ROW()-1&gt;MAX($AA$2:$AA$130),"",LOOKUP(ROW()-1,$AA$2:$AA$130,Conso!B$2:B$125))</f>
        <v/>
      </c>
      <c r="C63" s="3" t="str">
        <f>IF(ROW()-1&gt;MAX($AA$2:$AA$130),"",LOOKUP(ROW()-1,$AA$2:$AA$130,Conso!C$2:C$125))</f>
        <v/>
      </c>
      <c r="D63" s="2" t="str">
        <f>IF(ROW()-1&gt;MAX($AA$2:$AA$130),"",LOOKUP(ROW()-1,$AA$2:$AA$130,Conso!D$2:D$125))</f>
        <v/>
      </c>
      <c r="E63" s="2" t="str">
        <f>IF(ROW()-1&gt;MAX($AA$2:$AA$130),"",LOOKUP(ROW()-1,$AA$2:$AA$130,Conso!E$2:E$125))</f>
        <v/>
      </c>
      <c r="F63" s="4" t="str">
        <f>IF(ROW()-1&gt;MAX($AA$2:$AA$130),"",LOOKUP(ROW()-1,$AA$2:$AA$130,Conso!F$2:F$125))</f>
        <v/>
      </c>
      <c r="G63" s="3" t="str">
        <f>IF(ROW()-1&gt;MAX($AA$2:$AA$130),"",LOOKUP(ROW()-1,$AA$2:$AA$130,Conso!G$2:G$125))</f>
        <v/>
      </c>
      <c r="H63" s="5" t="str">
        <f>IF(ROW()-1&gt;MAX($AA$2:$AA$130),"",LOOKUP(ROW()-1,$AA$2:$AA$130,Conso!H$2:H$125))</f>
        <v/>
      </c>
      <c r="I63" s="3" t="str">
        <f>IF(ROW()-1&gt;MAX($AA$2:$AA$130),"",LOOKUP(ROW()-1,$AA$2:$AA$130,Conso!I$2:I$125))</f>
        <v/>
      </c>
      <c r="J63" s="3" t="str">
        <f>IF(ROW()-1&gt;MAX($AA$2:$AA$130),"",LOOKUP(ROW()-1,$AA$2:$AA$130,Conso!J$2:J$125))</f>
        <v/>
      </c>
      <c r="AA63" t="str">
        <f>IF(Conso!B63=$AA$1,COUNTIF(Conso!B$2:$B63,$AA$1),"")</f>
        <v/>
      </c>
    </row>
    <row r="64" spans="1:27" x14ac:dyDescent="0.2">
      <c r="A64" s="2" t="str">
        <f>IF(ROW()-1&gt;MAX($AA$2:$AA$130),"",LOOKUP(ROW()-1,$AA$2:$AA$130,Conso!A$2:A$125))</f>
        <v/>
      </c>
      <c r="B64" s="3" t="str">
        <f>IF(ROW()-1&gt;MAX($AA$2:$AA$130),"",LOOKUP(ROW()-1,$AA$2:$AA$130,Conso!B$2:B$125))</f>
        <v/>
      </c>
      <c r="C64" s="3" t="str">
        <f>IF(ROW()-1&gt;MAX($AA$2:$AA$130),"",LOOKUP(ROW()-1,$AA$2:$AA$130,Conso!C$2:C$125))</f>
        <v/>
      </c>
      <c r="D64" s="2" t="str">
        <f>IF(ROW()-1&gt;MAX($AA$2:$AA$130),"",LOOKUP(ROW()-1,$AA$2:$AA$130,Conso!D$2:D$125))</f>
        <v/>
      </c>
      <c r="E64" s="2" t="str">
        <f>IF(ROW()-1&gt;MAX($AA$2:$AA$130),"",LOOKUP(ROW()-1,$AA$2:$AA$130,Conso!E$2:E$125))</f>
        <v/>
      </c>
      <c r="F64" s="4" t="str">
        <f>IF(ROW()-1&gt;MAX($AA$2:$AA$130),"",LOOKUP(ROW()-1,$AA$2:$AA$130,Conso!F$2:F$125))</f>
        <v/>
      </c>
      <c r="G64" s="3" t="str">
        <f>IF(ROW()-1&gt;MAX($AA$2:$AA$130),"",LOOKUP(ROW()-1,$AA$2:$AA$130,Conso!G$2:G$125))</f>
        <v/>
      </c>
      <c r="H64" s="5" t="str">
        <f>IF(ROW()-1&gt;MAX($AA$2:$AA$130),"",LOOKUP(ROW()-1,$AA$2:$AA$130,Conso!H$2:H$125))</f>
        <v/>
      </c>
      <c r="I64" s="3" t="str">
        <f>IF(ROW()-1&gt;MAX($AA$2:$AA$130),"",LOOKUP(ROW()-1,$AA$2:$AA$130,Conso!I$2:I$125))</f>
        <v/>
      </c>
      <c r="J64" s="3" t="str">
        <f>IF(ROW()-1&gt;MAX($AA$2:$AA$130),"",LOOKUP(ROW()-1,$AA$2:$AA$130,Conso!J$2:J$125))</f>
        <v/>
      </c>
      <c r="AA64" t="str">
        <f>IF(Conso!B64=$AA$1,COUNTIF(Conso!B$2:$B64,$AA$1),"")</f>
        <v/>
      </c>
    </row>
    <row r="65" spans="1:27" x14ac:dyDescent="0.2">
      <c r="A65" s="2" t="str">
        <f>IF(ROW()-1&gt;MAX($AA$2:$AA$130),"",LOOKUP(ROW()-1,$AA$2:$AA$130,Conso!A$2:A$125))</f>
        <v/>
      </c>
      <c r="B65" s="3" t="str">
        <f>IF(ROW()-1&gt;MAX($AA$2:$AA$130),"",LOOKUP(ROW()-1,$AA$2:$AA$130,Conso!B$2:B$125))</f>
        <v/>
      </c>
      <c r="C65" s="3" t="str">
        <f>IF(ROW()-1&gt;MAX($AA$2:$AA$130),"",LOOKUP(ROW()-1,$AA$2:$AA$130,Conso!C$2:C$125))</f>
        <v/>
      </c>
      <c r="D65" s="2" t="str">
        <f>IF(ROW()-1&gt;MAX($AA$2:$AA$130),"",LOOKUP(ROW()-1,$AA$2:$AA$130,Conso!D$2:D$125))</f>
        <v/>
      </c>
      <c r="E65" s="2" t="str">
        <f>IF(ROW()-1&gt;MAX($AA$2:$AA$130),"",LOOKUP(ROW()-1,$AA$2:$AA$130,Conso!E$2:E$125))</f>
        <v/>
      </c>
      <c r="F65" s="4" t="str">
        <f>IF(ROW()-1&gt;MAX($AA$2:$AA$130),"",LOOKUP(ROW()-1,$AA$2:$AA$130,Conso!F$2:F$125))</f>
        <v/>
      </c>
      <c r="G65" s="3" t="str">
        <f>IF(ROW()-1&gt;MAX($AA$2:$AA$130),"",LOOKUP(ROW()-1,$AA$2:$AA$130,Conso!G$2:G$125))</f>
        <v/>
      </c>
      <c r="H65" s="5" t="str">
        <f>IF(ROW()-1&gt;MAX($AA$2:$AA$130),"",LOOKUP(ROW()-1,$AA$2:$AA$130,Conso!H$2:H$125))</f>
        <v/>
      </c>
      <c r="I65" s="3" t="str">
        <f>IF(ROW()-1&gt;MAX($AA$2:$AA$130),"",LOOKUP(ROW()-1,$AA$2:$AA$130,Conso!I$2:I$125))</f>
        <v/>
      </c>
      <c r="J65" s="3" t="str">
        <f>IF(ROW()-1&gt;MAX($AA$2:$AA$130),"",LOOKUP(ROW()-1,$AA$2:$AA$130,Conso!J$2:J$125))</f>
        <v/>
      </c>
      <c r="AA65" t="str">
        <f>IF(Conso!B65=$AA$1,COUNTIF(Conso!B$2:$B65,$AA$1),"")</f>
        <v/>
      </c>
    </row>
    <row r="66" spans="1:27" x14ac:dyDescent="0.2">
      <c r="A66" s="2" t="str">
        <f>IF(ROW()-1&gt;MAX($AA$2:$AA$130),"",LOOKUP(ROW()-1,$AA$2:$AA$130,Conso!A$2:A$125))</f>
        <v/>
      </c>
      <c r="B66" s="3" t="str">
        <f>IF(ROW()-1&gt;MAX($AA$2:$AA$130),"",LOOKUP(ROW()-1,$AA$2:$AA$130,Conso!B$2:B$125))</f>
        <v/>
      </c>
      <c r="C66" s="3" t="str">
        <f>IF(ROW()-1&gt;MAX($AA$2:$AA$130),"",LOOKUP(ROW()-1,$AA$2:$AA$130,Conso!C$2:C$125))</f>
        <v/>
      </c>
      <c r="D66" s="2" t="str">
        <f>IF(ROW()-1&gt;MAX($AA$2:$AA$130),"",LOOKUP(ROW()-1,$AA$2:$AA$130,Conso!D$2:D$125))</f>
        <v/>
      </c>
      <c r="E66" s="2" t="str">
        <f>IF(ROW()-1&gt;MAX($AA$2:$AA$130),"",LOOKUP(ROW()-1,$AA$2:$AA$130,Conso!E$2:E$125))</f>
        <v/>
      </c>
      <c r="F66" s="4" t="str">
        <f>IF(ROW()-1&gt;MAX($AA$2:$AA$130),"",LOOKUP(ROW()-1,$AA$2:$AA$130,Conso!F$2:F$125))</f>
        <v/>
      </c>
      <c r="G66" s="3" t="str">
        <f>IF(ROW()-1&gt;MAX($AA$2:$AA$130),"",LOOKUP(ROW()-1,$AA$2:$AA$130,Conso!G$2:G$125))</f>
        <v/>
      </c>
      <c r="H66" s="5" t="str">
        <f>IF(ROW()-1&gt;MAX($AA$2:$AA$130),"",LOOKUP(ROW()-1,$AA$2:$AA$130,Conso!H$2:H$125))</f>
        <v/>
      </c>
      <c r="I66" s="3" t="str">
        <f>IF(ROW()-1&gt;MAX($AA$2:$AA$130),"",LOOKUP(ROW()-1,$AA$2:$AA$130,Conso!I$2:I$125))</f>
        <v/>
      </c>
      <c r="J66" s="3" t="str">
        <f>IF(ROW()-1&gt;MAX($AA$2:$AA$130),"",LOOKUP(ROW()-1,$AA$2:$AA$130,Conso!J$2:J$125))</f>
        <v/>
      </c>
      <c r="AA66" t="str">
        <f>IF(Conso!B66=$AA$1,COUNTIF(Conso!B$2:$B66,$AA$1),"")</f>
        <v/>
      </c>
    </row>
    <row r="67" spans="1:27" x14ac:dyDescent="0.2">
      <c r="A67" s="2" t="str">
        <f>IF(ROW()-1&gt;MAX($AA$2:$AA$130),"",LOOKUP(ROW()-1,$AA$2:$AA$130,Conso!A$2:A$125))</f>
        <v/>
      </c>
      <c r="B67" s="3" t="str">
        <f>IF(ROW()-1&gt;MAX($AA$2:$AA$130),"",LOOKUP(ROW()-1,$AA$2:$AA$130,Conso!B$2:B$125))</f>
        <v/>
      </c>
      <c r="C67" s="3" t="str">
        <f>IF(ROW()-1&gt;MAX($AA$2:$AA$130),"",LOOKUP(ROW()-1,$AA$2:$AA$130,Conso!C$2:C$125))</f>
        <v/>
      </c>
      <c r="D67" s="2" t="str">
        <f>IF(ROW()-1&gt;MAX($AA$2:$AA$130),"",LOOKUP(ROW()-1,$AA$2:$AA$130,Conso!D$2:D$125))</f>
        <v/>
      </c>
      <c r="E67" s="2" t="str">
        <f>IF(ROW()-1&gt;MAX($AA$2:$AA$130),"",LOOKUP(ROW()-1,$AA$2:$AA$130,Conso!E$2:E$125))</f>
        <v/>
      </c>
      <c r="F67" s="4" t="str">
        <f>IF(ROW()-1&gt;MAX($AA$2:$AA$130),"",LOOKUP(ROW()-1,$AA$2:$AA$130,Conso!F$2:F$125))</f>
        <v/>
      </c>
      <c r="G67" s="3" t="str">
        <f>IF(ROW()-1&gt;MAX($AA$2:$AA$130),"",LOOKUP(ROW()-1,$AA$2:$AA$130,Conso!G$2:G$125))</f>
        <v/>
      </c>
      <c r="H67" s="5" t="str">
        <f>IF(ROW()-1&gt;MAX($AA$2:$AA$130),"",LOOKUP(ROW()-1,$AA$2:$AA$130,Conso!H$2:H$125))</f>
        <v/>
      </c>
      <c r="I67" s="3" t="str">
        <f>IF(ROW()-1&gt;MAX($AA$2:$AA$130),"",LOOKUP(ROW()-1,$AA$2:$AA$130,Conso!I$2:I$125))</f>
        <v/>
      </c>
      <c r="J67" s="3" t="str">
        <f>IF(ROW()-1&gt;MAX($AA$2:$AA$130),"",LOOKUP(ROW()-1,$AA$2:$AA$130,Conso!J$2:J$125))</f>
        <v/>
      </c>
      <c r="AA67" t="str">
        <f>IF(Conso!B67=$AA$1,COUNTIF(Conso!B$2:$B67,$AA$1),"")</f>
        <v/>
      </c>
    </row>
    <row r="68" spans="1:27" x14ac:dyDescent="0.2">
      <c r="A68" s="2" t="str">
        <f>IF(ROW()-1&gt;MAX($AA$2:$AA$130),"",LOOKUP(ROW()-1,$AA$2:$AA$130,Conso!A$2:A$125))</f>
        <v/>
      </c>
      <c r="B68" s="3" t="str">
        <f>IF(ROW()-1&gt;MAX($AA$2:$AA$130),"",LOOKUP(ROW()-1,$AA$2:$AA$130,Conso!B$2:B$125))</f>
        <v/>
      </c>
      <c r="C68" s="3" t="str">
        <f>IF(ROW()-1&gt;MAX($AA$2:$AA$130),"",LOOKUP(ROW()-1,$AA$2:$AA$130,Conso!C$2:C$125))</f>
        <v/>
      </c>
      <c r="D68" s="2" t="str">
        <f>IF(ROW()-1&gt;MAX($AA$2:$AA$130),"",LOOKUP(ROW()-1,$AA$2:$AA$130,Conso!D$2:D$125))</f>
        <v/>
      </c>
      <c r="E68" s="2" t="str">
        <f>IF(ROW()-1&gt;MAX($AA$2:$AA$130),"",LOOKUP(ROW()-1,$AA$2:$AA$130,Conso!E$2:E$125))</f>
        <v/>
      </c>
      <c r="F68" s="4" t="str">
        <f>IF(ROW()-1&gt;MAX($AA$2:$AA$130),"",LOOKUP(ROW()-1,$AA$2:$AA$130,Conso!F$2:F$125))</f>
        <v/>
      </c>
      <c r="G68" s="3" t="str">
        <f>IF(ROW()-1&gt;MAX($AA$2:$AA$130),"",LOOKUP(ROW()-1,$AA$2:$AA$130,Conso!G$2:G$125))</f>
        <v/>
      </c>
      <c r="H68" s="5" t="str">
        <f>IF(ROW()-1&gt;MAX($AA$2:$AA$130),"",LOOKUP(ROW()-1,$AA$2:$AA$130,Conso!H$2:H$125))</f>
        <v/>
      </c>
      <c r="I68" s="3" t="str">
        <f>IF(ROW()-1&gt;MAX($AA$2:$AA$130),"",LOOKUP(ROW()-1,$AA$2:$AA$130,Conso!I$2:I$125))</f>
        <v/>
      </c>
      <c r="J68" s="3" t="str">
        <f>IF(ROW()-1&gt;MAX($AA$2:$AA$130),"",LOOKUP(ROW()-1,$AA$2:$AA$130,Conso!J$2:J$125))</f>
        <v/>
      </c>
      <c r="AA68" t="str">
        <f>IF(Conso!B68=$AA$1,COUNTIF(Conso!B$2:$B68,$AA$1),"")</f>
        <v/>
      </c>
    </row>
    <row r="69" spans="1:27" x14ac:dyDescent="0.2">
      <c r="A69" s="2" t="str">
        <f>IF(ROW()-1&gt;MAX($AA$2:$AA$130),"",LOOKUP(ROW()-1,$AA$2:$AA$130,Conso!A$2:A$125))</f>
        <v/>
      </c>
      <c r="B69" s="3" t="str">
        <f>IF(ROW()-1&gt;MAX($AA$2:$AA$130),"",LOOKUP(ROW()-1,$AA$2:$AA$130,Conso!B$2:B$125))</f>
        <v/>
      </c>
      <c r="C69" s="3" t="str">
        <f>IF(ROW()-1&gt;MAX($AA$2:$AA$130),"",LOOKUP(ROW()-1,$AA$2:$AA$130,Conso!C$2:C$125))</f>
        <v/>
      </c>
      <c r="D69" s="2" t="str">
        <f>IF(ROW()-1&gt;MAX($AA$2:$AA$130),"",LOOKUP(ROW()-1,$AA$2:$AA$130,Conso!D$2:D$125))</f>
        <v/>
      </c>
      <c r="E69" s="2" t="str">
        <f>IF(ROW()-1&gt;MAX($AA$2:$AA$130),"",LOOKUP(ROW()-1,$AA$2:$AA$130,Conso!E$2:E$125))</f>
        <v/>
      </c>
      <c r="F69" s="4" t="str">
        <f>IF(ROW()-1&gt;MAX($AA$2:$AA$130),"",LOOKUP(ROW()-1,$AA$2:$AA$130,Conso!F$2:F$125))</f>
        <v/>
      </c>
      <c r="G69" s="3" t="str">
        <f>IF(ROW()-1&gt;MAX($AA$2:$AA$130),"",LOOKUP(ROW()-1,$AA$2:$AA$130,Conso!G$2:G$125))</f>
        <v/>
      </c>
      <c r="H69" s="5" t="str">
        <f>IF(ROW()-1&gt;MAX($AA$2:$AA$130),"",LOOKUP(ROW()-1,$AA$2:$AA$130,Conso!H$2:H$125))</f>
        <v/>
      </c>
      <c r="I69" s="3" t="str">
        <f>IF(ROW()-1&gt;MAX($AA$2:$AA$130),"",LOOKUP(ROW()-1,$AA$2:$AA$130,Conso!I$2:I$125))</f>
        <v/>
      </c>
      <c r="J69" s="3" t="str">
        <f>IF(ROW()-1&gt;MAX($AA$2:$AA$130),"",LOOKUP(ROW()-1,$AA$2:$AA$130,Conso!J$2:J$125))</f>
        <v/>
      </c>
      <c r="AA69" t="str">
        <f>IF(Conso!B69=$AA$1,COUNTIF(Conso!B$2:$B69,$AA$1),"")</f>
        <v/>
      </c>
    </row>
    <row r="70" spans="1:27" x14ac:dyDescent="0.2">
      <c r="A70" s="2" t="str">
        <f>IF(ROW()-1&gt;MAX($AA$2:$AA$130),"",LOOKUP(ROW()-1,$AA$2:$AA$130,Conso!A$2:A$125))</f>
        <v/>
      </c>
      <c r="B70" s="3" t="str">
        <f>IF(ROW()-1&gt;MAX($AA$2:$AA$130),"",LOOKUP(ROW()-1,$AA$2:$AA$130,Conso!B$2:B$125))</f>
        <v/>
      </c>
      <c r="C70" s="3" t="str">
        <f>IF(ROW()-1&gt;MAX($AA$2:$AA$130),"",LOOKUP(ROW()-1,$AA$2:$AA$130,Conso!C$2:C$125))</f>
        <v/>
      </c>
      <c r="D70" s="2" t="str">
        <f>IF(ROW()-1&gt;MAX($AA$2:$AA$130),"",LOOKUP(ROW()-1,$AA$2:$AA$130,Conso!D$2:D$125))</f>
        <v/>
      </c>
      <c r="E70" s="2" t="str">
        <f>IF(ROW()-1&gt;MAX($AA$2:$AA$130),"",LOOKUP(ROW()-1,$AA$2:$AA$130,Conso!E$2:E$125))</f>
        <v/>
      </c>
      <c r="F70" s="4" t="str">
        <f>IF(ROW()-1&gt;MAX($AA$2:$AA$130),"",LOOKUP(ROW()-1,$AA$2:$AA$130,Conso!F$2:F$125))</f>
        <v/>
      </c>
      <c r="G70" s="3" t="str">
        <f>IF(ROW()-1&gt;MAX($AA$2:$AA$130),"",LOOKUP(ROW()-1,$AA$2:$AA$130,Conso!G$2:G$125))</f>
        <v/>
      </c>
      <c r="H70" s="5" t="str">
        <f>IF(ROW()-1&gt;MAX($AA$2:$AA$130),"",LOOKUP(ROW()-1,$AA$2:$AA$130,Conso!H$2:H$125))</f>
        <v/>
      </c>
      <c r="I70" s="3" t="str">
        <f>IF(ROW()-1&gt;MAX($AA$2:$AA$130),"",LOOKUP(ROW()-1,$AA$2:$AA$130,Conso!I$2:I$125))</f>
        <v/>
      </c>
      <c r="J70" s="3" t="str">
        <f>IF(ROW()-1&gt;MAX($AA$2:$AA$130),"",LOOKUP(ROW()-1,$AA$2:$AA$130,Conso!J$2:J$125))</f>
        <v/>
      </c>
      <c r="AA70" t="str">
        <f>IF(Conso!B70=$AA$1,COUNTIF(Conso!B$2:$B70,$AA$1),"")</f>
        <v/>
      </c>
    </row>
    <row r="71" spans="1:27" x14ac:dyDescent="0.2">
      <c r="A71" s="2" t="str">
        <f>IF(ROW()-1&gt;MAX($AA$2:$AA$130),"",LOOKUP(ROW()-1,$AA$2:$AA$130,Conso!A$2:A$125))</f>
        <v/>
      </c>
      <c r="B71" s="3" t="str">
        <f>IF(ROW()-1&gt;MAX($AA$2:$AA$130),"",LOOKUP(ROW()-1,$AA$2:$AA$130,Conso!B$2:B$125))</f>
        <v/>
      </c>
      <c r="C71" s="3" t="str">
        <f>IF(ROW()-1&gt;MAX($AA$2:$AA$130),"",LOOKUP(ROW()-1,$AA$2:$AA$130,Conso!C$2:C$125))</f>
        <v/>
      </c>
      <c r="D71" s="2" t="str">
        <f>IF(ROW()-1&gt;MAX($AA$2:$AA$130),"",LOOKUP(ROW()-1,$AA$2:$AA$130,Conso!D$2:D$125))</f>
        <v/>
      </c>
      <c r="E71" s="2" t="str">
        <f>IF(ROW()-1&gt;MAX($AA$2:$AA$130),"",LOOKUP(ROW()-1,$AA$2:$AA$130,Conso!E$2:E$125))</f>
        <v/>
      </c>
      <c r="F71" s="4" t="str">
        <f>IF(ROW()-1&gt;MAX($AA$2:$AA$130),"",LOOKUP(ROW()-1,$AA$2:$AA$130,Conso!F$2:F$125))</f>
        <v/>
      </c>
      <c r="G71" s="3" t="str">
        <f>IF(ROW()-1&gt;MAX($AA$2:$AA$130),"",LOOKUP(ROW()-1,$AA$2:$AA$130,Conso!G$2:G$125))</f>
        <v/>
      </c>
      <c r="H71" s="5" t="str">
        <f>IF(ROW()-1&gt;MAX($AA$2:$AA$130),"",LOOKUP(ROW()-1,$AA$2:$AA$130,Conso!H$2:H$125))</f>
        <v/>
      </c>
      <c r="I71" s="3" t="str">
        <f>IF(ROW()-1&gt;MAX($AA$2:$AA$130),"",LOOKUP(ROW()-1,$AA$2:$AA$130,Conso!I$2:I$125))</f>
        <v/>
      </c>
      <c r="J71" s="3" t="str">
        <f>IF(ROW()-1&gt;MAX($AA$2:$AA$130),"",LOOKUP(ROW()-1,$AA$2:$AA$130,Conso!J$2:J$125))</f>
        <v/>
      </c>
      <c r="AA71" t="str">
        <f>IF(Conso!B71=$AA$1,COUNTIF(Conso!B$2:$B71,$AA$1),"")</f>
        <v/>
      </c>
    </row>
    <row r="72" spans="1:27" x14ac:dyDescent="0.2">
      <c r="A72" s="2" t="str">
        <f>IF(ROW()-1&gt;MAX($AA$2:$AA$130),"",LOOKUP(ROW()-1,$AA$2:$AA$130,Conso!A$2:A$125))</f>
        <v/>
      </c>
      <c r="B72" s="3" t="str">
        <f>IF(ROW()-1&gt;MAX($AA$2:$AA$130),"",LOOKUP(ROW()-1,$AA$2:$AA$130,Conso!B$2:B$125))</f>
        <v/>
      </c>
      <c r="C72" s="3" t="str">
        <f>IF(ROW()-1&gt;MAX($AA$2:$AA$130),"",LOOKUP(ROW()-1,$AA$2:$AA$130,Conso!C$2:C$125))</f>
        <v/>
      </c>
      <c r="D72" s="2" t="str">
        <f>IF(ROW()-1&gt;MAX($AA$2:$AA$130),"",LOOKUP(ROW()-1,$AA$2:$AA$130,Conso!D$2:D$125))</f>
        <v/>
      </c>
      <c r="E72" s="2" t="str">
        <f>IF(ROW()-1&gt;MAX($AA$2:$AA$130),"",LOOKUP(ROW()-1,$AA$2:$AA$130,Conso!E$2:E$125))</f>
        <v/>
      </c>
      <c r="F72" s="4" t="str">
        <f>IF(ROW()-1&gt;MAX($AA$2:$AA$130),"",LOOKUP(ROW()-1,$AA$2:$AA$130,Conso!F$2:F$125))</f>
        <v/>
      </c>
      <c r="G72" s="3" t="str">
        <f>IF(ROW()-1&gt;MAX($AA$2:$AA$130),"",LOOKUP(ROW()-1,$AA$2:$AA$130,Conso!G$2:G$125))</f>
        <v/>
      </c>
      <c r="H72" s="5" t="str">
        <f>IF(ROW()-1&gt;MAX($AA$2:$AA$130),"",LOOKUP(ROW()-1,$AA$2:$AA$130,Conso!H$2:H$125))</f>
        <v/>
      </c>
      <c r="I72" s="3" t="str">
        <f>IF(ROW()-1&gt;MAX($AA$2:$AA$130),"",LOOKUP(ROW()-1,$AA$2:$AA$130,Conso!I$2:I$125))</f>
        <v/>
      </c>
      <c r="J72" s="3" t="str">
        <f>IF(ROW()-1&gt;MAX($AA$2:$AA$130),"",LOOKUP(ROW()-1,$AA$2:$AA$130,Conso!J$2:J$125))</f>
        <v/>
      </c>
      <c r="AA72" t="str">
        <f>IF(Conso!B72=$AA$1,COUNTIF(Conso!B$2:$B72,$AA$1),"")</f>
        <v/>
      </c>
    </row>
    <row r="73" spans="1:27" x14ac:dyDescent="0.2">
      <c r="A73" s="2" t="str">
        <f>IF(ROW()-1&gt;MAX($AA$2:$AA$130),"",LOOKUP(ROW()-1,$AA$2:$AA$130,Conso!A$2:A$125))</f>
        <v/>
      </c>
      <c r="B73" s="3" t="str">
        <f>IF(ROW()-1&gt;MAX($AA$2:$AA$130),"",LOOKUP(ROW()-1,$AA$2:$AA$130,Conso!B$2:B$125))</f>
        <v/>
      </c>
      <c r="C73" s="3" t="str">
        <f>IF(ROW()-1&gt;MAX($AA$2:$AA$130),"",LOOKUP(ROW()-1,$AA$2:$AA$130,Conso!C$2:C$125))</f>
        <v/>
      </c>
      <c r="D73" s="2" t="str">
        <f>IF(ROW()-1&gt;MAX($AA$2:$AA$130),"",LOOKUP(ROW()-1,$AA$2:$AA$130,Conso!D$2:D$125))</f>
        <v/>
      </c>
      <c r="E73" s="2" t="str">
        <f>IF(ROW()-1&gt;MAX($AA$2:$AA$130),"",LOOKUP(ROW()-1,$AA$2:$AA$130,Conso!E$2:E$125))</f>
        <v/>
      </c>
      <c r="F73" s="4" t="str">
        <f>IF(ROW()-1&gt;MAX($AA$2:$AA$130),"",LOOKUP(ROW()-1,$AA$2:$AA$130,Conso!F$2:F$125))</f>
        <v/>
      </c>
      <c r="G73" s="3" t="str">
        <f>IF(ROW()-1&gt;MAX($AA$2:$AA$130),"",LOOKUP(ROW()-1,$AA$2:$AA$130,Conso!G$2:G$125))</f>
        <v/>
      </c>
      <c r="H73" s="5" t="str">
        <f>IF(ROW()-1&gt;MAX($AA$2:$AA$130),"",LOOKUP(ROW()-1,$AA$2:$AA$130,Conso!H$2:H$125))</f>
        <v/>
      </c>
      <c r="I73" s="3" t="str">
        <f>IF(ROW()-1&gt;MAX($AA$2:$AA$130),"",LOOKUP(ROW()-1,$AA$2:$AA$130,Conso!I$2:I$125))</f>
        <v/>
      </c>
      <c r="J73" s="3" t="str">
        <f>IF(ROW()-1&gt;MAX($AA$2:$AA$130),"",LOOKUP(ROW()-1,$AA$2:$AA$130,Conso!J$2:J$125))</f>
        <v/>
      </c>
      <c r="AA73" t="str">
        <f>IF(Conso!B73=$AA$1,COUNTIF(Conso!B$2:$B73,$AA$1),"")</f>
        <v/>
      </c>
    </row>
    <row r="74" spans="1:27" x14ac:dyDescent="0.2">
      <c r="A74" s="2" t="str">
        <f>IF(ROW()-1&gt;MAX($AA$2:$AA$130),"",LOOKUP(ROW()-1,$AA$2:$AA$130,Conso!A$2:A$125))</f>
        <v/>
      </c>
      <c r="B74" s="3" t="str">
        <f>IF(ROW()-1&gt;MAX($AA$2:$AA$130),"",LOOKUP(ROW()-1,$AA$2:$AA$130,Conso!B$2:B$125))</f>
        <v/>
      </c>
      <c r="C74" s="3" t="str">
        <f>IF(ROW()-1&gt;MAX($AA$2:$AA$130),"",LOOKUP(ROW()-1,$AA$2:$AA$130,Conso!C$2:C$125))</f>
        <v/>
      </c>
      <c r="D74" s="2" t="str">
        <f>IF(ROW()-1&gt;MAX($AA$2:$AA$130),"",LOOKUP(ROW()-1,$AA$2:$AA$130,Conso!D$2:D$125))</f>
        <v/>
      </c>
      <c r="E74" s="2" t="str">
        <f>IF(ROW()-1&gt;MAX($AA$2:$AA$130),"",LOOKUP(ROW()-1,$AA$2:$AA$130,Conso!E$2:E$125))</f>
        <v/>
      </c>
      <c r="F74" s="4" t="str">
        <f>IF(ROW()-1&gt;MAX($AA$2:$AA$130),"",LOOKUP(ROW()-1,$AA$2:$AA$130,Conso!F$2:F$125))</f>
        <v/>
      </c>
      <c r="G74" s="3" t="str">
        <f>IF(ROW()-1&gt;MAX($AA$2:$AA$130),"",LOOKUP(ROW()-1,$AA$2:$AA$130,Conso!G$2:G$125))</f>
        <v/>
      </c>
      <c r="H74" s="5" t="str">
        <f>IF(ROW()-1&gt;MAX($AA$2:$AA$130),"",LOOKUP(ROW()-1,$AA$2:$AA$130,Conso!H$2:H$125))</f>
        <v/>
      </c>
      <c r="I74" s="3" t="str">
        <f>IF(ROW()-1&gt;MAX($AA$2:$AA$130),"",LOOKUP(ROW()-1,$AA$2:$AA$130,Conso!I$2:I$125))</f>
        <v/>
      </c>
      <c r="J74" s="3" t="str">
        <f>IF(ROW()-1&gt;MAX($AA$2:$AA$130),"",LOOKUP(ROW()-1,$AA$2:$AA$130,Conso!J$2:J$125))</f>
        <v/>
      </c>
      <c r="AA74" t="str">
        <f>IF(Conso!B74=$AA$1,COUNTIF(Conso!B$2:$B74,$AA$1),"")</f>
        <v/>
      </c>
    </row>
    <row r="75" spans="1:27" x14ac:dyDescent="0.2">
      <c r="A75" s="2" t="str">
        <f>IF(ROW()-1&gt;MAX($AA$2:$AA$130),"",LOOKUP(ROW()-1,$AA$2:$AA$130,Conso!A$2:A$125))</f>
        <v/>
      </c>
      <c r="B75" s="3" t="str">
        <f>IF(ROW()-1&gt;MAX($AA$2:$AA$130),"",LOOKUP(ROW()-1,$AA$2:$AA$130,Conso!B$2:B$125))</f>
        <v/>
      </c>
      <c r="C75" s="3" t="str">
        <f>IF(ROW()-1&gt;MAX($AA$2:$AA$130),"",LOOKUP(ROW()-1,$AA$2:$AA$130,Conso!C$2:C$125))</f>
        <v/>
      </c>
      <c r="D75" s="2" t="str">
        <f>IF(ROW()-1&gt;MAX($AA$2:$AA$130),"",LOOKUP(ROW()-1,$AA$2:$AA$130,Conso!D$2:D$125))</f>
        <v/>
      </c>
      <c r="E75" s="2" t="str">
        <f>IF(ROW()-1&gt;MAX($AA$2:$AA$130),"",LOOKUP(ROW()-1,$AA$2:$AA$130,Conso!E$2:E$125))</f>
        <v/>
      </c>
      <c r="F75" s="4" t="str">
        <f>IF(ROW()-1&gt;MAX($AA$2:$AA$130),"",LOOKUP(ROW()-1,$AA$2:$AA$130,Conso!F$2:F$125))</f>
        <v/>
      </c>
      <c r="G75" s="3" t="str">
        <f>IF(ROW()-1&gt;MAX($AA$2:$AA$130),"",LOOKUP(ROW()-1,$AA$2:$AA$130,Conso!G$2:G$125))</f>
        <v/>
      </c>
      <c r="H75" s="5" t="str">
        <f>IF(ROW()-1&gt;MAX($AA$2:$AA$130),"",LOOKUP(ROW()-1,$AA$2:$AA$130,Conso!H$2:H$125))</f>
        <v/>
      </c>
      <c r="I75" s="3" t="str">
        <f>IF(ROW()-1&gt;MAX($AA$2:$AA$130),"",LOOKUP(ROW()-1,$AA$2:$AA$130,Conso!I$2:I$125))</f>
        <v/>
      </c>
      <c r="J75" s="3" t="str">
        <f>IF(ROW()-1&gt;MAX($AA$2:$AA$130),"",LOOKUP(ROW()-1,$AA$2:$AA$130,Conso!J$2:J$125))</f>
        <v/>
      </c>
      <c r="AA75" t="str">
        <f>IF(Conso!B75=$AA$1,COUNTIF(Conso!B$2:$B75,$AA$1),"")</f>
        <v/>
      </c>
    </row>
    <row r="76" spans="1:27" x14ac:dyDescent="0.2">
      <c r="A76" s="2" t="str">
        <f>IF(ROW()-1&gt;MAX($AA$2:$AA$130),"",LOOKUP(ROW()-1,$AA$2:$AA$130,Conso!A$2:A$125))</f>
        <v/>
      </c>
      <c r="B76" s="3" t="str">
        <f>IF(ROW()-1&gt;MAX($AA$2:$AA$130),"",LOOKUP(ROW()-1,$AA$2:$AA$130,Conso!B$2:B$125))</f>
        <v/>
      </c>
      <c r="C76" s="3" t="str">
        <f>IF(ROW()-1&gt;MAX($AA$2:$AA$130),"",LOOKUP(ROW()-1,$AA$2:$AA$130,Conso!C$2:C$125))</f>
        <v/>
      </c>
      <c r="D76" s="2" t="str">
        <f>IF(ROW()-1&gt;MAX($AA$2:$AA$130),"",LOOKUP(ROW()-1,$AA$2:$AA$130,Conso!D$2:D$125))</f>
        <v/>
      </c>
      <c r="E76" s="2" t="str">
        <f>IF(ROW()-1&gt;MAX($AA$2:$AA$130),"",LOOKUP(ROW()-1,$AA$2:$AA$130,Conso!E$2:E$125))</f>
        <v/>
      </c>
      <c r="F76" s="4" t="str">
        <f>IF(ROW()-1&gt;MAX($AA$2:$AA$130),"",LOOKUP(ROW()-1,$AA$2:$AA$130,Conso!F$2:F$125))</f>
        <v/>
      </c>
      <c r="G76" s="3" t="str">
        <f>IF(ROW()-1&gt;MAX($AA$2:$AA$130),"",LOOKUP(ROW()-1,$AA$2:$AA$130,Conso!G$2:G$125))</f>
        <v/>
      </c>
      <c r="H76" s="5" t="str">
        <f>IF(ROW()-1&gt;MAX($AA$2:$AA$130),"",LOOKUP(ROW()-1,$AA$2:$AA$130,Conso!H$2:H$125))</f>
        <v/>
      </c>
      <c r="I76" s="3" t="str">
        <f>IF(ROW()-1&gt;MAX($AA$2:$AA$130),"",LOOKUP(ROW()-1,$AA$2:$AA$130,Conso!I$2:I$125))</f>
        <v/>
      </c>
      <c r="J76" s="3" t="str">
        <f>IF(ROW()-1&gt;MAX($AA$2:$AA$130),"",LOOKUP(ROW()-1,$AA$2:$AA$130,Conso!J$2:J$125))</f>
        <v/>
      </c>
      <c r="AA76" t="str">
        <f>IF(Conso!B76=$AA$1,COUNTIF(Conso!B$2:$B76,$AA$1),"")</f>
        <v/>
      </c>
    </row>
    <row r="77" spans="1:27" x14ac:dyDescent="0.2">
      <c r="A77" s="2" t="str">
        <f>IF(ROW()-1&gt;MAX($AA$2:$AA$130),"",LOOKUP(ROW()-1,$AA$2:$AA$130,Conso!A$2:A$125))</f>
        <v/>
      </c>
      <c r="B77" s="3" t="str">
        <f>IF(ROW()-1&gt;MAX($AA$2:$AA$130),"",LOOKUP(ROW()-1,$AA$2:$AA$130,Conso!B$2:B$125))</f>
        <v/>
      </c>
      <c r="C77" s="3" t="str">
        <f>IF(ROW()-1&gt;MAX($AA$2:$AA$130),"",LOOKUP(ROW()-1,$AA$2:$AA$130,Conso!C$2:C$125))</f>
        <v/>
      </c>
      <c r="D77" s="2" t="str">
        <f>IF(ROW()-1&gt;MAX($AA$2:$AA$130),"",LOOKUP(ROW()-1,$AA$2:$AA$130,Conso!D$2:D$125))</f>
        <v/>
      </c>
      <c r="E77" s="2" t="str">
        <f>IF(ROW()-1&gt;MAX($AA$2:$AA$130),"",LOOKUP(ROW()-1,$AA$2:$AA$130,Conso!E$2:E$125))</f>
        <v/>
      </c>
      <c r="F77" s="4" t="str">
        <f>IF(ROW()-1&gt;MAX($AA$2:$AA$130),"",LOOKUP(ROW()-1,$AA$2:$AA$130,Conso!F$2:F$125))</f>
        <v/>
      </c>
      <c r="G77" s="3" t="str">
        <f>IF(ROW()-1&gt;MAX($AA$2:$AA$130),"",LOOKUP(ROW()-1,$AA$2:$AA$130,Conso!G$2:G$125))</f>
        <v/>
      </c>
      <c r="H77" s="5" t="str">
        <f>IF(ROW()-1&gt;MAX($AA$2:$AA$130),"",LOOKUP(ROW()-1,$AA$2:$AA$130,Conso!H$2:H$125))</f>
        <v/>
      </c>
      <c r="I77" s="3" t="str">
        <f>IF(ROW()-1&gt;MAX($AA$2:$AA$130),"",LOOKUP(ROW()-1,$AA$2:$AA$130,Conso!I$2:I$125))</f>
        <v/>
      </c>
      <c r="J77" s="3" t="str">
        <f>IF(ROW()-1&gt;MAX($AA$2:$AA$130),"",LOOKUP(ROW()-1,$AA$2:$AA$130,Conso!J$2:J$125))</f>
        <v/>
      </c>
      <c r="AA77" t="str">
        <f>IF(Conso!B77=$AA$1,COUNTIF(Conso!B$2:$B77,$AA$1),"")</f>
        <v/>
      </c>
    </row>
    <row r="78" spans="1:27" x14ac:dyDescent="0.2">
      <c r="A78" s="2" t="str">
        <f>IF(ROW()-1&gt;MAX($AA$2:$AA$130),"",LOOKUP(ROW()-1,$AA$2:$AA$130,Conso!A$2:A$125))</f>
        <v/>
      </c>
      <c r="B78" s="3" t="str">
        <f>IF(ROW()-1&gt;MAX($AA$2:$AA$130),"",LOOKUP(ROW()-1,$AA$2:$AA$130,Conso!B$2:B$125))</f>
        <v/>
      </c>
      <c r="C78" s="3" t="str">
        <f>IF(ROW()-1&gt;MAX($AA$2:$AA$130),"",LOOKUP(ROW()-1,$AA$2:$AA$130,Conso!C$2:C$125))</f>
        <v/>
      </c>
      <c r="D78" s="2" t="str">
        <f>IF(ROW()-1&gt;MAX($AA$2:$AA$130),"",LOOKUP(ROW()-1,$AA$2:$AA$130,Conso!D$2:D$125))</f>
        <v/>
      </c>
      <c r="E78" s="2" t="str">
        <f>IF(ROW()-1&gt;MAX($AA$2:$AA$130),"",LOOKUP(ROW()-1,$AA$2:$AA$130,Conso!E$2:E$125))</f>
        <v/>
      </c>
      <c r="F78" s="4" t="str">
        <f>IF(ROW()-1&gt;MAX($AA$2:$AA$130),"",LOOKUP(ROW()-1,$AA$2:$AA$130,Conso!F$2:F$125))</f>
        <v/>
      </c>
      <c r="G78" s="3" t="str">
        <f>IF(ROW()-1&gt;MAX($AA$2:$AA$130),"",LOOKUP(ROW()-1,$AA$2:$AA$130,Conso!G$2:G$125))</f>
        <v/>
      </c>
      <c r="H78" s="5" t="str">
        <f>IF(ROW()-1&gt;MAX($AA$2:$AA$130),"",LOOKUP(ROW()-1,$AA$2:$AA$130,Conso!H$2:H$125))</f>
        <v/>
      </c>
      <c r="I78" s="3" t="str">
        <f>IF(ROW()-1&gt;MAX($AA$2:$AA$130),"",LOOKUP(ROW()-1,$AA$2:$AA$130,Conso!I$2:I$125))</f>
        <v/>
      </c>
      <c r="J78" s="3" t="str">
        <f>IF(ROW()-1&gt;MAX($AA$2:$AA$130),"",LOOKUP(ROW()-1,$AA$2:$AA$130,Conso!J$2:J$125))</f>
        <v/>
      </c>
      <c r="AA78" t="str">
        <f>IF(Conso!B78=$AA$1,COUNTIF(Conso!B$2:$B78,$AA$1),"")</f>
        <v/>
      </c>
    </row>
    <row r="79" spans="1:27" x14ac:dyDescent="0.2">
      <c r="A79" s="2" t="str">
        <f>IF(ROW()-1&gt;MAX($AA$2:$AA$130),"",LOOKUP(ROW()-1,$AA$2:$AA$130,Conso!A$2:A$125))</f>
        <v/>
      </c>
      <c r="B79" s="3" t="str">
        <f>IF(ROW()-1&gt;MAX($AA$2:$AA$130),"",LOOKUP(ROW()-1,$AA$2:$AA$130,Conso!B$2:B$125))</f>
        <v/>
      </c>
      <c r="C79" s="3" t="str">
        <f>IF(ROW()-1&gt;MAX($AA$2:$AA$130),"",LOOKUP(ROW()-1,$AA$2:$AA$130,Conso!C$2:C$125))</f>
        <v/>
      </c>
      <c r="D79" s="2" t="str">
        <f>IF(ROW()-1&gt;MAX($AA$2:$AA$130),"",LOOKUP(ROW()-1,$AA$2:$AA$130,Conso!D$2:D$125))</f>
        <v/>
      </c>
      <c r="E79" s="2" t="str">
        <f>IF(ROW()-1&gt;MAX($AA$2:$AA$130),"",LOOKUP(ROW()-1,$AA$2:$AA$130,Conso!E$2:E$125))</f>
        <v/>
      </c>
      <c r="F79" s="4" t="str">
        <f>IF(ROW()-1&gt;MAX($AA$2:$AA$130),"",LOOKUP(ROW()-1,$AA$2:$AA$130,Conso!F$2:F$125))</f>
        <v/>
      </c>
      <c r="G79" s="3" t="str">
        <f>IF(ROW()-1&gt;MAX($AA$2:$AA$130),"",LOOKUP(ROW()-1,$AA$2:$AA$130,Conso!G$2:G$125))</f>
        <v/>
      </c>
      <c r="H79" s="5" t="str">
        <f>IF(ROW()-1&gt;MAX($AA$2:$AA$130),"",LOOKUP(ROW()-1,$AA$2:$AA$130,Conso!H$2:H$125))</f>
        <v/>
      </c>
      <c r="I79" s="3" t="str">
        <f>IF(ROW()-1&gt;MAX($AA$2:$AA$130),"",LOOKUP(ROW()-1,$AA$2:$AA$130,Conso!I$2:I$125))</f>
        <v/>
      </c>
      <c r="J79" s="3" t="str">
        <f>IF(ROW()-1&gt;MAX($AA$2:$AA$130),"",LOOKUP(ROW()-1,$AA$2:$AA$130,Conso!J$2:J$125))</f>
        <v/>
      </c>
      <c r="AA79" t="str">
        <f>IF(Conso!B79=$AA$1,COUNTIF(Conso!B$2:$B79,$AA$1),"")</f>
        <v/>
      </c>
    </row>
    <row r="80" spans="1:27" x14ac:dyDescent="0.2">
      <c r="A80" s="2" t="str">
        <f>IF(ROW()-1&gt;MAX($AA$2:$AA$130),"",LOOKUP(ROW()-1,$AA$2:$AA$130,Conso!A$2:A$125))</f>
        <v/>
      </c>
      <c r="B80" s="3" t="str">
        <f>IF(ROW()-1&gt;MAX($AA$2:$AA$130),"",LOOKUP(ROW()-1,$AA$2:$AA$130,Conso!B$2:B$125))</f>
        <v/>
      </c>
      <c r="C80" s="3" t="str">
        <f>IF(ROW()-1&gt;MAX($AA$2:$AA$130),"",LOOKUP(ROW()-1,$AA$2:$AA$130,Conso!C$2:C$125))</f>
        <v/>
      </c>
      <c r="D80" s="2" t="str">
        <f>IF(ROW()-1&gt;MAX($AA$2:$AA$130),"",LOOKUP(ROW()-1,$AA$2:$AA$130,Conso!D$2:D$125))</f>
        <v/>
      </c>
      <c r="E80" s="2" t="str">
        <f>IF(ROW()-1&gt;MAX($AA$2:$AA$130),"",LOOKUP(ROW()-1,$AA$2:$AA$130,Conso!E$2:E$125))</f>
        <v/>
      </c>
      <c r="F80" s="4" t="str">
        <f>IF(ROW()-1&gt;MAX($AA$2:$AA$130),"",LOOKUP(ROW()-1,$AA$2:$AA$130,Conso!F$2:F$125))</f>
        <v/>
      </c>
      <c r="G80" s="3" t="str">
        <f>IF(ROW()-1&gt;MAX($AA$2:$AA$130),"",LOOKUP(ROW()-1,$AA$2:$AA$130,Conso!G$2:G$125))</f>
        <v/>
      </c>
      <c r="H80" s="5" t="str">
        <f>IF(ROW()-1&gt;MAX($AA$2:$AA$130),"",LOOKUP(ROW()-1,$AA$2:$AA$130,Conso!H$2:H$125))</f>
        <v/>
      </c>
      <c r="I80" s="3" t="str">
        <f>IF(ROW()-1&gt;MAX($AA$2:$AA$130),"",LOOKUP(ROW()-1,$AA$2:$AA$130,Conso!I$2:I$125))</f>
        <v/>
      </c>
      <c r="J80" s="3" t="str">
        <f>IF(ROW()-1&gt;MAX($AA$2:$AA$130),"",LOOKUP(ROW()-1,$AA$2:$AA$130,Conso!J$2:J$125))</f>
        <v/>
      </c>
      <c r="AA80" t="str">
        <f>IF(Conso!B80=$AA$1,COUNTIF(Conso!B$2:$B80,$AA$1),"")</f>
        <v/>
      </c>
    </row>
    <row r="81" spans="1:27" x14ac:dyDescent="0.2">
      <c r="A81" s="2" t="str">
        <f>IF(ROW()-1&gt;MAX($AA$2:$AA$130),"",LOOKUP(ROW()-1,$AA$2:$AA$130,Conso!A$2:A$125))</f>
        <v/>
      </c>
      <c r="B81" s="3" t="str">
        <f>IF(ROW()-1&gt;MAX($AA$2:$AA$130),"",LOOKUP(ROW()-1,$AA$2:$AA$130,Conso!B$2:B$125))</f>
        <v/>
      </c>
      <c r="C81" s="3" t="str">
        <f>IF(ROW()-1&gt;MAX($AA$2:$AA$130),"",LOOKUP(ROW()-1,$AA$2:$AA$130,Conso!C$2:C$125))</f>
        <v/>
      </c>
      <c r="D81" s="2" t="str">
        <f>IF(ROW()-1&gt;MAX($AA$2:$AA$130),"",LOOKUP(ROW()-1,$AA$2:$AA$130,Conso!D$2:D$125))</f>
        <v/>
      </c>
      <c r="E81" s="2" t="str">
        <f>IF(ROW()-1&gt;MAX($AA$2:$AA$130),"",LOOKUP(ROW()-1,$AA$2:$AA$130,Conso!E$2:E$125))</f>
        <v/>
      </c>
      <c r="F81" s="4" t="str">
        <f>IF(ROW()-1&gt;MAX($AA$2:$AA$130),"",LOOKUP(ROW()-1,$AA$2:$AA$130,Conso!F$2:F$125))</f>
        <v/>
      </c>
      <c r="G81" s="3" t="str">
        <f>IF(ROW()-1&gt;MAX($AA$2:$AA$130),"",LOOKUP(ROW()-1,$AA$2:$AA$130,Conso!G$2:G$125))</f>
        <v/>
      </c>
      <c r="H81" s="5" t="str">
        <f>IF(ROW()-1&gt;MAX($AA$2:$AA$130),"",LOOKUP(ROW()-1,$AA$2:$AA$130,Conso!H$2:H$125))</f>
        <v/>
      </c>
      <c r="I81" s="3" t="str">
        <f>IF(ROW()-1&gt;MAX($AA$2:$AA$130),"",LOOKUP(ROW()-1,$AA$2:$AA$130,Conso!I$2:I$125))</f>
        <v/>
      </c>
      <c r="J81" s="3" t="str">
        <f>IF(ROW()-1&gt;MAX($AA$2:$AA$130),"",LOOKUP(ROW()-1,$AA$2:$AA$130,Conso!J$2:J$125))</f>
        <v/>
      </c>
      <c r="AA81" t="str">
        <f>IF(Conso!B81=$AA$1,COUNTIF(Conso!B$2:$B81,$AA$1),"")</f>
        <v/>
      </c>
    </row>
    <row r="82" spans="1:27" x14ac:dyDescent="0.2">
      <c r="A82" s="2" t="str">
        <f>IF(ROW()-1&gt;MAX($AA$2:$AA$130),"",LOOKUP(ROW()-1,$AA$2:$AA$130,Conso!A$2:A$125))</f>
        <v/>
      </c>
      <c r="B82" s="3" t="str">
        <f>IF(ROW()-1&gt;MAX($AA$2:$AA$130),"",LOOKUP(ROW()-1,$AA$2:$AA$130,Conso!B$2:B$125))</f>
        <v/>
      </c>
      <c r="C82" s="3" t="str">
        <f>IF(ROW()-1&gt;MAX($AA$2:$AA$130),"",LOOKUP(ROW()-1,$AA$2:$AA$130,Conso!C$2:C$125))</f>
        <v/>
      </c>
      <c r="D82" s="2" t="str">
        <f>IF(ROW()-1&gt;MAX($AA$2:$AA$130),"",LOOKUP(ROW()-1,$AA$2:$AA$130,Conso!D$2:D$125))</f>
        <v/>
      </c>
      <c r="E82" s="2" t="str">
        <f>IF(ROW()-1&gt;MAX($AA$2:$AA$130),"",LOOKUP(ROW()-1,$AA$2:$AA$130,Conso!E$2:E$125))</f>
        <v/>
      </c>
      <c r="F82" s="4" t="str">
        <f>IF(ROW()-1&gt;MAX($AA$2:$AA$130),"",LOOKUP(ROW()-1,$AA$2:$AA$130,Conso!F$2:F$125))</f>
        <v/>
      </c>
      <c r="G82" s="3" t="str">
        <f>IF(ROW()-1&gt;MAX($AA$2:$AA$130),"",LOOKUP(ROW()-1,$AA$2:$AA$130,Conso!G$2:G$125))</f>
        <v/>
      </c>
      <c r="H82" s="5" t="str">
        <f>IF(ROW()-1&gt;MAX($AA$2:$AA$130),"",LOOKUP(ROW()-1,$AA$2:$AA$130,Conso!H$2:H$125))</f>
        <v/>
      </c>
      <c r="I82" s="3" t="str">
        <f>IF(ROW()-1&gt;MAX($AA$2:$AA$130),"",LOOKUP(ROW()-1,$AA$2:$AA$130,Conso!I$2:I$125))</f>
        <v/>
      </c>
      <c r="J82" s="3" t="str">
        <f>IF(ROW()-1&gt;MAX($AA$2:$AA$130),"",LOOKUP(ROW()-1,$AA$2:$AA$130,Conso!J$2:J$125))</f>
        <v/>
      </c>
      <c r="AA82" t="str">
        <f>IF(Conso!B82=$AA$1,COUNTIF(Conso!B$2:$B82,$AA$1),"")</f>
        <v/>
      </c>
    </row>
    <row r="83" spans="1:27" x14ac:dyDescent="0.2">
      <c r="A83" s="2" t="str">
        <f>IF(ROW()-1&gt;MAX($AA$2:$AA$130),"",LOOKUP(ROW()-1,$AA$2:$AA$130,Conso!A$2:A$125))</f>
        <v/>
      </c>
      <c r="B83" s="3" t="str">
        <f>IF(ROW()-1&gt;MAX($AA$2:$AA$130),"",LOOKUP(ROW()-1,$AA$2:$AA$130,Conso!B$2:B$125))</f>
        <v/>
      </c>
      <c r="C83" s="3" t="str">
        <f>IF(ROW()-1&gt;MAX($AA$2:$AA$130),"",LOOKUP(ROW()-1,$AA$2:$AA$130,Conso!C$2:C$125))</f>
        <v/>
      </c>
      <c r="D83" s="2" t="str">
        <f>IF(ROW()-1&gt;MAX($AA$2:$AA$130),"",LOOKUP(ROW()-1,$AA$2:$AA$130,Conso!D$2:D$125))</f>
        <v/>
      </c>
      <c r="E83" s="2" t="str">
        <f>IF(ROW()-1&gt;MAX($AA$2:$AA$130),"",LOOKUP(ROW()-1,$AA$2:$AA$130,Conso!E$2:E$125))</f>
        <v/>
      </c>
      <c r="F83" s="4" t="str">
        <f>IF(ROW()-1&gt;MAX($AA$2:$AA$130),"",LOOKUP(ROW()-1,$AA$2:$AA$130,Conso!F$2:F$125))</f>
        <v/>
      </c>
      <c r="G83" s="3" t="str">
        <f>IF(ROW()-1&gt;MAX($AA$2:$AA$130),"",LOOKUP(ROW()-1,$AA$2:$AA$130,Conso!G$2:G$125))</f>
        <v/>
      </c>
      <c r="H83" s="5" t="str">
        <f>IF(ROW()-1&gt;MAX($AA$2:$AA$130),"",LOOKUP(ROW()-1,$AA$2:$AA$130,Conso!H$2:H$125))</f>
        <v/>
      </c>
      <c r="I83" s="3" t="str">
        <f>IF(ROW()-1&gt;MAX($AA$2:$AA$130),"",LOOKUP(ROW()-1,$AA$2:$AA$130,Conso!I$2:I$125))</f>
        <v/>
      </c>
      <c r="J83" s="3" t="str">
        <f>IF(ROW()-1&gt;MAX($AA$2:$AA$130),"",LOOKUP(ROW()-1,$AA$2:$AA$130,Conso!J$2:J$125))</f>
        <v/>
      </c>
      <c r="AA83" t="str">
        <f>IF(Conso!B83=$AA$1,COUNTIF(Conso!B$2:$B83,$AA$1),"")</f>
        <v/>
      </c>
    </row>
    <row r="84" spans="1:27" x14ac:dyDescent="0.2">
      <c r="A84" s="2" t="str">
        <f>IF(ROW()-1&gt;MAX($AA$2:$AA$130),"",LOOKUP(ROW()-1,$AA$2:$AA$130,Conso!A$2:A$125))</f>
        <v/>
      </c>
      <c r="B84" s="3" t="str">
        <f>IF(ROW()-1&gt;MAX($AA$2:$AA$130),"",LOOKUP(ROW()-1,$AA$2:$AA$130,Conso!B$2:B$125))</f>
        <v/>
      </c>
      <c r="C84" s="3" t="str">
        <f>IF(ROW()-1&gt;MAX($AA$2:$AA$130),"",LOOKUP(ROW()-1,$AA$2:$AA$130,Conso!C$2:C$125))</f>
        <v/>
      </c>
      <c r="D84" s="2" t="str">
        <f>IF(ROW()-1&gt;MAX($AA$2:$AA$130),"",LOOKUP(ROW()-1,$AA$2:$AA$130,Conso!D$2:D$125))</f>
        <v/>
      </c>
      <c r="E84" s="2" t="str">
        <f>IF(ROW()-1&gt;MAX($AA$2:$AA$130),"",LOOKUP(ROW()-1,$AA$2:$AA$130,Conso!E$2:E$125))</f>
        <v/>
      </c>
      <c r="F84" s="4" t="str">
        <f>IF(ROW()-1&gt;MAX($AA$2:$AA$130),"",LOOKUP(ROW()-1,$AA$2:$AA$130,Conso!F$2:F$125))</f>
        <v/>
      </c>
      <c r="G84" s="3" t="str">
        <f>IF(ROW()-1&gt;MAX($AA$2:$AA$130),"",LOOKUP(ROW()-1,$AA$2:$AA$130,Conso!G$2:G$125))</f>
        <v/>
      </c>
      <c r="H84" s="5" t="str">
        <f>IF(ROW()-1&gt;MAX($AA$2:$AA$130),"",LOOKUP(ROW()-1,$AA$2:$AA$130,Conso!H$2:H$125))</f>
        <v/>
      </c>
      <c r="I84" s="3" t="str">
        <f>IF(ROW()-1&gt;MAX($AA$2:$AA$130),"",LOOKUP(ROW()-1,$AA$2:$AA$130,Conso!I$2:I$125))</f>
        <v/>
      </c>
      <c r="J84" s="3" t="str">
        <f>IF(ROW()-1&gt;MAX($AA$2:$AA$130),"",LOOKUP(ROW()-1,$AA$2:$AA$130,Conso!J$2:J$125))</f>
        <v/>
      </c>
      <c r="AA84" t="str">
        <f>IF(Conso!B84=$AA$1,COUNTIF(Conso!B$2:$B84,$AA$1),"")</f>
        <v/>
      </c>
    </row>
    <row r="85" spans="1:27" x14ac:dyDescent="0.2">
      <c r="A85" s="2" t="str">
        <f>IF(ROW()-1&gt;MAX($AA$2:$AA$130),"",LOOKUP(ROW()-1,$AA$2:$AA$130,Conso!A$2:A$125))</f>
        <v/>
      </c>
      <c r="B85" s="3" t="str">
        <f>IF(ROW()-1&gt;MAX($AA$2:$AA$130),"",LOOKUP(ROW()-1,$AA$2:$AA$130,Conso!B$2:B$125))</f>
        <v/>
      </c>
      <c r="C85" s="3" t="str">
        <f>IF(ROW()-1&gt;MAX($AA$2:$AA$130),"",LOOKUP(ROW()-1,$AA$2:$AA$130,Conso!C$2:C$125))</f>
        <v/>
      </c>
      <c r="D85" s="2" t="str">
        <f>IF(ROW()-1&gt;MAX($AA$2:$AA$130),"",LOOKUP(ROW()-1,$AA$2:$AA$130,Conso!D$2:D$125))</f>
        <v/>
      </c>
      <c r="E85" s="2" t="str">
        <f>IF(ROW()-1&gt;MAX($AA$2:$AA$130),"",LOOKUP(ROW()-1,$AA$2:$AA$130,Conso!E$2:E$125))</f>
        <v/>
      </c>
      <c r="F85" s="4" t="str">
        <f>IF(ROW()-1&gt;MAX($AA$2:$AA$130),"",LOOKUP(ROW()-1,$AA$2:$AA$130,Conso!F$2:F$125))</f>
        <v/>
      </c>
      <c r="G85" s="3" t="str">
        <f>IF(ROW()-1&gt;MAX($AA$2:$AA$130),"",LOOKUP(ROW()-1,$AA$2:$AA$130,Conso!G$2:G$125))</f>
        <v/>
      </c>
      <c r="H85" s="5" t="str">
        <f>IF(ROW()-1&gt;MAX($AA$2:$AA$130),"",LOOKUP(ROW()-1,$AA$2:$AA$130,Conso!H$2:H$125))</f>
        <v/>
      </c>
      <c r="I85" s="3" t="str">
        <f>IF(ROW()-1&gt;MAX($AA$2:$AA$130),"",LOOKUP(ROW()-1,$AA$2:$AA$130,Conso!I$2:I$125))</f>
        <v/>
      </c>
      <c r="J85" s="3" t="str">
        <f>IF(ROW()-1&gt;MAX($AA$2:$AA$130),"",LOOKUP(ROW()-1,$AA$2:$AA$130,Conso!J$2:J$125))</f>
        <v/>
      </c>
      <c r="AA85" t="str">
        <f>IF(Conso!B85=$AA$1,COUNTIF(Conso!B$2:$B85,$AA$1),"")</f>
        <v/>
      </c>
    </row>
    <row r="86" spans="1:27" x14ac:dyDescent="0.2">
      <c r="A86" s="2" t="str">
        <f>IF(ROW()-1&gt;MAX($AA$2:$AA$130),"",LOOKUP(ROW()-1,$AA$2:$AA$130,Conso!A$2:A$125))</f>
        <v/>
      </c>
      <c r="B86" s="3" t="str">
        <f>IF(ROW()-1&gt;MAX($AA$2:$AA$130),"",LOOKUP(ROW()-1,$AA$2:$AA$130,Conso!B$2:B$125))</f>
        <v/>
      </c>
      <c r="C86" s="3" t="str">
        <f>IF(ROW()-1&gt;MAX($AA$2:$AA$130),"",LOOKUP(ROW()-1,$AA$2:$AA$130,Conso!C$2:C$125))</f>
        <v/>
      </c>
      <c r="D86" s="2" t="str">
        <f>IF(ROW()-1&gt;MAX($AA$2:$AA$130),"",LOOKUP(ROW()-1,$AA$2:$AA$130,Conso!D$2:D$125))</f>
        <v/>
      </c>
      <c r="E86" s="2" t="str">
        <f>IF(ROW()-1&gt;MAX($AA$2:$AA$130),"",LOOKUP(ROW()-1,$AA$2:$AA$130,Conso!E$2:E$125))</f>
        <v/>
      </c>
      <c r="F86" s="4" t="str">
        <f>IF(ROW()-1&gt;MAX($AA$2:$AA$130),"",LOOKUP(ROW()-1,$AA$2:$AA$130,Conso!F$2:F$125))</f>
        <v/>
      </c>
      <c r="G86" s="3" t="str">
        <f>IF(ROW()-1&gt;MAX($AA$2:$AA$130),"",LOOKUP(ROW()-1,$AA$2:$AA$130,Conso!G$2:G$125))</f>
        <v/>
      </c>
      <c r="H86" s="5" t="str">
        <f>IF(ROW()-1&gt;MAX($AA$2:$AA$130),"",LOOKUP(ROW()-1,$AA$2:$AA$130,Conso!H$2:H$125))</f>
        <v/>
      </c>
      <c r="I86" s="3" t="str">
        <f>IF(ROW()-1&gt;MAX($AA$2:$AA$130),"",LOOKUP(ROW()-1,$AA$2:$AA$130,Conso!I$2:I$125))</f>
        <v/>
      </c>
      <c r="J86" s="3" t="str">
        <f>IF(ROW()-1&gt;MAX($AA$2:$AA$130),"",LOOKUP(ROW()-1,$AA$2:$AA$130,Conso!J$2:J$125))</f>
        <v/>
      </c>
      <c r="AA86" t="str">
        <f>IF(Conso!B86=$AA$1,COUNTIF(Conso!B$2:$B86,$AA$1),"")</f>
        <v/>
      </c>
    </row>
    <row r="87" spans="1:27" x14ac:dyDescent="0.2">
      <c r="A87" s="2" t="str">
        <f>IF(ROW()-1&gt;MAX($AA$2:$AA$130),"",LOOKUP(ROW()-1,$AA$2:$AA$130,Conso!A$2:A$125))</f>
        <v/>
      </c>
      <c r="B87" s="3" t="str">
        <f>IF(ROW()-1&gt;MAX($AA$2:$AA$130),"",LOOKUP(ROW()-1,$AA$2:$AA$130,Conso!B$2:B$125))</f>
        <v/>
      </c>
      <c r="C87" s="3" t="str">
        <f>IF(ROW()-1&gt;MAX($AA$2:$AA$130),"",LOOKUP(ROW()-1,$AA$2:$AA$130,Conso!C$2:C$125))</f>
        <v/>
      </c>
      <c r="D87" s="2" t="str">
        <f>IF(ROW()-1&gt;MAX($AA$2:$AA$130),"",LOOKUP(ROW()-1,$AA$2:$AA$130,Conso!D$2:D$125))</f>
        <v/>
      </c>
      <c r="E87" s="2" t="str">
        <f>IF(ROW()-1&gt;MAX($AA$2:$AA$130),"",LOOKUP(ROW()-1,$AA$2:$AA$130,Conso!E$2:E$125))</f>
        <v/>
      </c>
      <c r="F87" s="4" t="str">
        <f>IF(ROW()-1&gt;MAX($AA$2:$AA$130),"",LOOKUP(ROW()-1,$AA$2:$AA$130,Conso!F$2:F$125))</f>
        <v/>
      </c>
      <c r="G87" s="3" t="str">
        <f>IF(ROW()-1&gt;MAX($AA$2:$AA$130),"",LOOKUP(ROW()-1,$AA$2:$AA$130,Conso!G$2:G$125))</f>
        <v/>
      </c>
      <c r="H87" s="5" t="str">
        <f>IF(ROW()-1&gt;MAX($AA$2:$AA$130),"",LOOKUP(ROW()-1,$AA$2:$AA$130,Conso!H$2:H$125))</f>
        <v/>
      </c>
      <c r="I87" s="3" t="str">
        <f>IF(ROW()-1&gt;MAX($AA$2:$AA$130),"",LOOKUP(ROW()-1,$AA$2:$AA$130,Conso!I$2:I$125))</f>
        <v/>
      </c>
      <c r="J87" s="3" t="str">
        <f>IF(ROW()-1&gt;MAX($AA$2:$AA$130),"",LOOKUP(ROW()-1,$AA$2:$AA$130,Conso!J$2:J$125))</f>
        <v/>
      </c>
      <c r="AA87" t="str">
        <f>IF(Conso!B87=$AA$1,COUNTIF(Conso!B$2:$B87,$AA$1),"")</f>
        <v/>
      </c>
    </row>
    <row r="88" spans="1:27" x14ac:dyDescent="0.2">
      <c r="A88" s="2" t="str">
        <f>IF(ROW()-1&gt;MAX($AA$2:$AA$130),"",LOOKUP(ROW()-1,$AA$2:$AA$130,Conso!A$2:A$125))</f>
        <v/>
      </c>
      <c r="B88" s="3" t="str">
        <f>IF(ROW()-1&gt;MAX($AA$2:$AA$130),"",LOOKUP(ROW()-1,$AA$2:$AA$130,Conso!B$2:B$125))</f>
        <v/>
      </c>
      <c r="C88" s="3" t="str">
        <f>IF(ROW()-1&gt;MAX($AA$2:$AA$130),"",LOOKUP(ROW()-1,$AA$2:$AA$130,Conso!C$2:C$125))</f>
        <v/>
      </c>
      <c r="D88" s="2" t="str">
        <f>IF(ROW()-1&gt;MAX($AA$2:$AA$130),"",LOOKUP(ROW()-1,$AA$2:$AA$130,Conso!D$2:D$125))</f>
        <v/>
      </c>
      <c r="E88" s="2" t="str">
        <f>IF(ROW()-1&gt;MAX($AA$2:$AA$130),"",LOOKUP(ROW()-1,$AA$2:$AA$130,Conso!E$2:E$125))</f>
        <v/>
      </c>
      <c r="F88" s="4" t="str">
        <f>IF(ROW()-1&gt;MAX($AA$2:$AA$130),"",LOOKUP(ROW()-1,$AA$2:$AA$130,Conso!F$2:F$125))</f>
        <v/>
      </c>
      <c r="G88" s="3" t="str">
        <f>IF(ROW()-1&gt;MAX($AA$2:$AA$130),"",LOOKUP(ROW()-1,$AA$2:$AA$130,Conso!G$2:G$125))</f>
        <v/>
      </c>
      <c r="H88" s="5" t="str">
        <f>IF(ROW()-1&gt;MAX($AA$2:$AA$130),"",LOOKUP(ROW()-1,$AA$2:$AA$130,Conso!H$2:H$125))</f>
        <v/>
      </c>
      <c r="I88" s="3" t="str">
        <f>IF(ROW()-1&gt;MAX($AA$2:$AA$130),"",LOOKUP(ROW()-1,$AA$2:$AA$130,Conso!I$2:I$125))</f>
        <v/>
      </c>
      <c r="J88" s="3" t="str">
        <f>IF(ROW()-1&gt;MAX($AA$2:$AA$130),"",LOOKUP(ROW()-1,$AA$2:$AA$130,Conso!J$2:J$125))</f>
        <v/>
      </c>
      <c r="AA88" t="str">
        <f>IF(Conso!B88=$AA$1,COUNTIF(Conso!B$2:$B88,$AA$1),"")</f>
        <v/>
      </c>
    </row>
    <row r="89" spans="1:27" x14ac:dyDescent="0.2">
      <c r="A89" s="2" t="str">
        <f>IF(ROW()-1&gt;MAX($AA$2:$AA$130),"",LOOKUP(ROW()-1,$AA$2:$AA$130,Conso!A$2:A$125))</f>
        <v/>
      </c>
      <c r="B89" s="3" t="str">
        <f>IF(ROW()-1&gt;MAX($AA$2:$AA$130),"",LOOKUP(ROW()-1,$AA$2:$AA$130,Conso!B$2:B$125))</f>
        <v/>
      </c>
      <c r="C89" s="3" t="str">
        <f>IF(ROW()-1&gt;MAX($AA$2:$AA$130),"",LOOKUP(ROW()-1,$AA$2:$AA$130,Conso!C$2:C$125))</f>
        <v/>
      </c>
      <c r="D89" s="2" t="str">
        <f>IF(ROW()-1&gt;MAX($AA$2:$AA$130),"",LOOKUP(ROW()-1,$AA$2:$AA$130,Conso!D$2:D$125))</f>
        <v/>
      </c>
      <c r="E89" s="2" t="str">
        <f>IF(ROW()-1&gt;MAX($AA$2:$AA$130),"",LOOKUP(ROW()-1,$AA$2:$AA$130,Conso!E$2:E$125))</f>
        <v/>
      </c>
      <c r="F89" s="4" t="str">
        <f>IF(ROW()-1&gt;MAX($AA$2:$AA$130),"",LOOKUP(ROW()-1,$AA$2:$AA$130,Conso!F$2:F$125))</f>
        <v/>
      </c>
      <c r="G89" s="3" t="str">
        <f>IF(ROW()-1&gt;MAX($AA$2:$AA$130),"",LOOKUP(ROW()-1,$AA$2:$AA$130,Conso!G$2:G$125))</f>
        <v/>
      </c>
      <c r="H89" s="5" t="str">
        <f>IF(ROW()-1&gt;MAX($AA$2:$AA$130),"",LOOKUP(ROW()-1,$AA$2:$AA$130,Conso!H$2:H$125))</f>
        <v/>
      </c>
      <c r="I89" s="3" t="str">
        <f>IF(ROW()-1&gt;MAX($AA$2:$AA$130),"",LOOKUP(ROW()-1,$AA$2:$AA$130,Conso!I$2:I$125))</f>
        <v/>
      </c>
      <c r="J89" s="3" t="str">
        <f>IF(ROW()-1&gt;MAX($AA$2:$AA$130),"",LOOKUP(ROW()-1,$AA$2:$AA$130,Conso!J$2:J$125))</f>
        <v/>
      </c>
      <c r="AA89" t="str">
        <f>IF(Conso!B89=$AA$1,COUNTIF(Conso!B$2:$B89,$AA$1),"")</f>
        <v/>
      </c>
    </row>
    <row r="90" spans="1:27" x14ac:dyDescent="0.2">
      <c r="A90" s="2" t="str">
        <f>IF(ROW()-1&gt;MAX($AA$2:$AA$130),"",LOOKUP(ROW()-1,$AA$2:$AA$130,Conso!A$2:A$125))</f>
        <v/>
      </c>
      <c r="B90" s="3" t="str">
        <f>IF(ROW()-1&gt;MAX($AA$2:$AA$130),"",LOOKUP(ROW()-1,$AA$2:$AA$130,Conso!B$2:B$125))</f>
        <v/>
      </c>
      <c r="C90" s="3" t="str">
        <f>IF(ROW()-1&gt;MAX($AA$2:$AA$130),"",LOOKUP(ROW()-1,$AA$2:$AA$130,Conso!C$2:C$125))</f>
        <v/>
      </c>
      <c r="D90" s="2" t="str">
        <f>IF(ROW()-1&gt;MAX($AA$2:$AA$130),"",LOOKUP(ROW()-1,$AA$2:$AA$130,Conso!D$2:D$125))</f>
        <v/>
      </c>
      <c r="E90" s="2" t="str">
        <f>IF(ROW()-1&gt;MAX($AA$2:$AA$130),"",LOOKUP(ROW()-1,$AA$2:$AA$130,Conso!E$2:E$125))</f>
        <v/>
      </c>
      <c r="F90" s="4" t="str">
        <f>IF(ROW()-1&gt;MAX($AA$2:$AA$130),"",LOOKUP(ROW()-1,$AA$2:$AA$130,Conso!F$2:F$125))</f>
        <v/>
      </c>
      <c r="G90" s="3" t="str">
        <f>IF(ROW()-1&gt;MAX($AA$2:$AA$130),"",LOOKUP(ROW()-1,$AA$2:$AA$130,Conso!G$2:G$125))</f>
        <v/>
      </c>
      <c r="H90" s="5" t="str">
        <f>IF(ROW()-1&gt;MAX($AA$2:$AA$130),"",LOOKUP(ROW()-1,$AA$2:$AA$130,Conso!H$2:H$125))</f>
        <v/>
      </c>
      <c r="I90" s="3" t="str">
        <f>IF(ROW()-1&gt;MAX($AA$2:$AA$130),"",LOOKUP(ROW()-1,$AA$2:$AA$130,Conso!I$2:I$125))</f>
        <v/>
      </c>
      <c r="J90" s="3" t="str">
        <f>IF(ROW()-1&gt;MAX($AA$2:$AA$130),"",LOOKUP(ROW()-1,$AA$2:$AA$130,Conso!J$2:J$125))</f>
        <v/>
      </c>
      <c r="AA90" t="str">
        <f>IF(Conso!B90=$AA$1,COUNTIF(Conso!B$2:$B90,$AA$1),"")</f>
        <v/>
      </c>
    </row>
    <row r="91" spans="1:27" x14ac:dyDescent="0.2">
      <c r="A91" s="2" t="str">
        <f>IF(ROW()-1&gt;MAX($AA$2:$AA$130),"",LOOKUP(ROW()-1,$AA$2:$AA$130,Conso!A$2:A$125))</f>
        <v/>
      </c>
      <c r="B91" s="3" t="str">
        <f>IF(ROW()-1&gt;MAX($AA$2:$AA$130),"",LOOKUP(ROW()-1,$AA$2:$AA$130,Conso!B$2:B$125))</f>
        <v/>
      </c>
      <c r="C91" s="3" t="str">
        <f>IF(ROW()-1&gt;MAX($AA$2:$AA$130),"",LOOKUP(ROW()-1,$AA$2:$AA$130,Conso!C$2:C$125))</f>
        <v/>
      </c>
      <c r="D91" s="2" t="str">
        <f>IF(ROW()-1&gt;MAX($AA$2:$AA$130),"",LOOKUP(ROW()-1,$AA$2:$AA$130,Conso!D$2:D$125))</f>
        <v/>
      </c>
      <c r="E91" s="2" t="str">
        <f>IF(ROW()-1&gt;MAX($AA$2:$AA$130),"",LOOKUP(ROW()-1,$AA$2:$AA$130,Conso!E$2:E$125))</f>
        <v/>
      </c>
      <c r="F91" s="4" t="str">
        <f>IF(ROW()-1&gt;MAX($AA$2:$AA$130),"",LOOKUP(ROW()-1,$AA$2:$AA$130,Conso!F$2:F$125))</f>
        <v/>
      </c>
      <c r="G91" s="3" t="str">
        <f>IF(ROW()-1&gt;MAX($AA$2:$AA$130),"",LOOKUP(ROW()-1,$AA$2:$AA$130,Conso!G$2:G$125))</f>
        <v/>
      </c>
      <c r="H91" s="5" t="str">
        <f>IF(ROW()-1&gt;MAX($AA$2:$AA$130),"",LOOKUP(ROW()-1,$AA$2:$AA$130,Conso!H$2:H$125))</f>
        <v/>
      </c>
      <c r="I91" s="3" t="str">
        <f>IF(ROW()-1&gt;MAX($AA$2:$AA$130),"",LOOKUP(ROW()-1,$AA$2:$AA$130,Conso!I$2:I$125))</f>
        <v/>
      </c>
      <c r="J91" s="3" t="str">
        <f>IF(ROW()-1&gt;MAX($AA$2:$AA$130),"",LOOKUP(ROW()-1,$AA$2:$AA$130,Conso!J$2:J$125))</f>
        <v/>
      </c>
      <c r="AA91" t="str">
        <f>IF(Conso!B91=$AA$1,COUNTIF(Conso!B$2:$B91,$AA$1),"")</f>
        <v/>
      </c>
    </row>
    <row r="92" spans="1:27" x14ac:dyDescent="0.2">
      <c r="A92" s="2" t="str">
        <f>IF(ROW()-1&gt;MAX($AA$2:$AA$130),"",LOOKUP(ROW()-1,$AA$2:$AA$130,Conso!A$2:A$125))</f>
        <v/>
      </c>
      <c r="B92" s="3" t="str">
        <f>IF(ROW()-1&gt;MAX($AA$2:$AA$130),"",LOOKUP(ROW()-1,$AA$2:$AA$130,Conso!B$2:B$125))</f>
        <v/>
      </c>
      <c r="C92" s="3" t="str">
        <f>IF(ROW()-1&gt;MAX($AA$2:$AA$130),"",LOOKUP(ROW()-1,$AA$2:$AA$130,Conso!C$2:C$125))</f>
        <v/>
      </c>
      <c r="D92" s="2" t="str">
        <f>IF(ROW()-1&gt;MAX($AA$2:$AA$130),"",LOOKUP(ROW()-1,$AA$2:$AA$130,Conso!D$2:D$125))</f>
        <v/>
      </c>
      <c r="E92" s="2" t="str">
        <f>IF(ROW()-1&gt;MAX($AA$2:$AA$130),"",LOOKUP(ROW()-1,$AA$2:$AA$130,Conso!E$2:E$125))</f>
        <v/>
      </c>
      <c r="F92" s="4" t="str">
        <f>IF(ROW()-1&gt;MAX($AA$2:$AA$130),"",LOOKUP(ROW()-1,$AA$2:$AA$130,Conso!F$2:F$125))</f>
        <v/>
      </c>
      <c r="G92" s="3" t="str">
        <f>IF(ROW()-1&gt;MAX($AA$2:$AA$130),"",LOOKUP(ROW()-1,$AA$2:$AA$130,Conso!G$2:G$125))</f>
        <v/>
      </c>
      <c r="H92" s="5" t="str">
        <f>IF(ROW()-1&gt;MAX($AA$2:$AA$130),"",LOOKUP(ROW()-1,$AA$2:$AA$130,Conso!H$2:H$125))</f>
        <v/>
      </c>
      <c r="I92" s="3" t="str">
        <f>IF(ROW()-1&gt;MAX($AA$2:$AA$130),"",LOOKUP(ROW()-1,$AA$2:$AA$130,Conso!I$2:I$125))</f>
        <v/>
      </c>
      <c r="J92" s="3" t="str">
        <f>IF(ROW()-1&gt;MAX($AA$2:$AA$130),"",LOOKUP(ROW()-1,$AA$2:$AA$130,Conso!J$2:J$125))</f>
        <v/>
      </c>
      <c r="AA92">
        <f>IF(Conso!B92=$AA$1,COUNTIF(Conso!B$2:$B92,$AA$1),"")</f>
        <v>7</v>
      </c>
    </row>
    <row r="93" spans="1:27" x14ac:dyDescent="0.2">
      <c r="A93" s="2" t="str">
        <f>IF(ROW()-1&gt;MAX($AA$2:$AA$130),"",LOOKUP(ROW()-1,$AA$2:$AA$130,Conso!A$2:A$125))</f>
        <v/>
      </c>
      <c r="B93" s="3" t="str">
        <f>IF(ROW()-1&gt;MAX($AA$2:$AA$130),"",LOOKUP(ROW()-1,$AA$2:$AA$130,Conso!B$2:B$125))</f>
        <v/>
      </c>
      <c r="C93" s="3" t="str">
        <f>IF(ROW()-1&gt;MAX($AA$2:$AA$130),"",LOOKUP(ROW()-1,$AA$2:$AA$130,Conso!C$2:C$125))</f>
        <v/>
      </c>
      <c r="D93" s="2" t="str">
        <f>IF(ROW()-1&gt;MAX($AA$2:$AA$130),"",LOOKUP(ROW()-1,$AA$2:$AA$130,Conso!D$2:D$125))</f>
        <v/>
      </c>
      <c r="E93" s="2" t="str">
        <f>IF(ROW()-1&gt;MAX($AA$2:$AA$130),"",LOOKUP(ROW()-1,$AA$2:$AA$130,Conso!E$2:E$125))</f>
        <v/>
      </c>
      <c r="F93" s="4" t="str">
        <f>IF(ROW()-1&gt;MAX($AA$2:$AA$130),"",LOOKUP(ROW()-1,$AA$2:$AA$130,Conso!F$2:F$125))</f>
        <v/>
      </c>
      <c r="G93" s="3" t="str">
        <f>IF(ROW()-1&gt;MAX($AA$2:$AA$130),"",LOOKUP(ROW()-1,$AA$2:$AA$130,Conso!G$2:G$125))</f>
        <v/>
      </c>
      <c r="H93" s="5" t="str">
        <f>IF(ROW()-1&gt;MAX($AA$2:$AA$130),"",LOOKUP(ROW()-1,$AA$2:$AA$130,Conso!H$2:H$125))</f>
        <v/>
      </c>
      <c r="I93" s="3" t="str">
        <f>IF(ROW()-1&gt;MAX($AA$2:$AA$130),"",LOOKUP(ROW()-1,$AA$2:$AA$130,Conso!I$2:I$125))</f>
        <v/>
      </c>
      <c r="J93" s="3" t="str">
        <f>IF(ROW()-1&gt;MAX($AA$2:$AA$130),"",LOOKUP(ROW()-1,$AA$2:$AA$130,Conso!J$2:J$125))</f>
        <v/>
      </c>
      <c r="AA93">
        <f>IF(Conso!B93=$AA$1,COUNTIF(Conso!B$2:$B93,$AA$1),"")</f>
        <v>8</v>
      </c>
    </row>
    <row r="94" spans="1:27" x14ac:dyDescent="0.2">
      <c r="A94" s="2" t="str">
        <f>IF(ROW()-1&gt;MAX($AA$2:$AA$130),"",LOOKUP(ROW()-1,$AA$2:$AA$130,Conso!A$2:A$125))</f>
        <v/>
      </c>
      <c r="B94" s="3" t="str">
        <f>IF(ROW()-1&gt;MAX($AA$2:$AA$130),"",LOOKUP(ROW()-1,$AA$2:$AA$130,Conso!B$2:B$125))</f>
        <v/>
      </c>
      <c r="C94" s="3" t="str">
        <f>IF(ROW()-1&gt;MAX($AA$2:$AA$130),"",LOOKUP(ROW()-1,$AA$2:$AA$130,Conso!C$2:C$125))</f>
        <v/>
      </c>
      <c r="D94" s="2" t="str">
        <f>IF(ROW()-1&gt;MAX($AA$2:$AA$130),"",LOOKUP(ROW()-1,$AA$2:$AA$130,Conso!D$2:D$125))</f>
        <v/>
      </c>
      <c r="E94" s="2" t="str">
        <f>IF(ROW()-1&gt;MAX($AA$2:$AA$130),"",LOOKUP(ROW()-1,$AA$2:$AA$130,Conso!E$2:E$125))</f>
        <v/>
      </c>
      <c r="F94" s="4" t="str">
        <f>IF(ROW()-1&gt;MAX($AA$2:$AA$130),"",LOOKUP(ROW()-1,$AA$2:$AA$130,Conso!F$2:F$125))</f>
        <v/>
      </c>
      <c r="G94" s="3" t="str">
        <f>IF(ROW()-1&gt;MAX($AA$2:$AA$130),"",LOOKUP(ROW()-1,$AA$2:$AA$130,Conso!G$2:G$125))</f>
        <v/>
      </c>
      <c r="H94" s="5" t="str">
        <f>IF(ROW()-1&gt;MAX($AA$2:$AA$130),"",LOOKUP(ROW()-1,$AA$2:$AA$130,Conso!H$2:H$125))</f>
        <v/>
      </c>
      <c r="I94" s="3" t="str">
        <f>IF(ROW()-1&gt;MAX($AA$2:$AA$130),"",LOOKUP(ROW()-1,$AA$2:$AA$130,Conso!I$2:I$125))</f>
        <v/>
      </c>
      <c r="J94" s="3" t="str">
        <f>IF(ROW()-1&gt;MAX($AA$2:$AA$130),"",LOOKUP(ROW()-1,$AA$2:$AA$130,Conso!J$2:J$125))</f>
        <v/>
      </c>
      <c r="AA94" t="str">
        <f>IF(Conso!B94=$AA$1,COUNTIF(Conso!B$2:$B94,$AA$1),"")</f>
        <v/>
      </c>
    </row>
    <row r="95" spans="1:27" x14ac:dyDescent="0.2">
      <c r="A95" s="2" t="str">
        <f>IF(ROW()-1&gt;MAX($AA$2:$AA$130),"",LOOKUP(ROW()-1,$AA$2:$AA$130,Conso!A$2:A$125))</f>
        <v/>
      </c>
      <c r="B95" s="3" t="str">
        <f>IF(ROW()-1&gt;MAX($AA$2:$AA$130),"",LOOKUP(ROW()-1,$AA$2:$AA$130,Conso!B$2:B$125))</f>
        <v/>
      </c>
      <c r="C95" s="3" t="str">
        <f>IF(ROW()-1&gt;MAX($AA$2:$AA$130),"",LOOKUP(ROW()-1,$AA$2:$AA$130,Conso!C$2:C$125))</f>
        <v/>
      </c>
      <c r="D95" s="2" t="str">
        <f>IF(ROW()-1&gt;MAX($AA$2:$AA$130),"",LOOKUP(ROW()-1,$AA$2:$AA$130,Conso!D$2:D$125))</f>
        <v/>
      </c>
      <c r="E95" s="2" t="str">
        <f>IF(ROW()-1&gt;MAX($AA$2:$AA$130),"",LOOKUP(ROW()-1,$AA$2:$AA$130,Conso!E$2:E$125))</f>
        <v/>
      </c>
      <c r="F95" s="4" t="str">
        <f>IF(ROW()-1&gt;MAX($AA$2:$AA$130),"",LOOKUP(ROW()-1,$AA$2:$AA$130,Conso!F$2:F$125))</f>
        <v/>
      </c>
      <c r="G95" s="3" t="str">
        <f>IF(ROW()-1&gt;MAX($AA$2:$AA$130),"",LOOKUP(ROW()-1,$AA$2:$AA$130,Conso!G$2:G$125))</f>
        <v/>
      </c>
      <c r="H95" s="5" t="str">
        <f>IF(ROW()-1&gt;MAX($AA$2:$AA$130),"",LOOKUP(ROW()-1,$AA$2:$AA$130,Conso!H$2:H$125))</f>
        <v/>
      </c>
      <c r="I95" s="3" t="str">
        <f>IF(ROW()-1&gt;MAX($AA$2:$AA$130),"",LOOKUP(ROW()-1,$AA$2:$AA$130,Conso!I$2:I$125))</f>
        <v/>
      </c>
      <c r="J95" s="3" t="str">
        <f>IF(ROW()-1&gt;MAX($AA$2:$AA$130),"",LOOKUP(ROW()-1,$AA$2:$AA$130,Conso!J$2:J$125))</f>
        <v/>
      </c>
      <c r="AA95" t="str">
        <f>IF(Conso!B95=$AA$1,COUNTIF(Conso!B$2:$B95,$AA$1),"")</f>
        <v/>
      </c>
    </row>
    <row r="96" spans="1:27" x14ac:dyDescent="0.2">
      <c r="A96" s="2" t="str">
        <f>IF(ROW()-1&gt;MAX($AA$2:$AA$130),"",LOOKUP(ROW()-1,$AA$2:$AA$130,Conso!A$2:A$125))</f>
        <v/>
      </c>
      <c r="B96" s="3" t="str">
        <f>IF(ROW()-1&gt;MAX($AA$2:$AA$130),"",LOOKUP(ROW()-1,$AA$2:$AA$130,Conso!B$2:B$125))</f>
        <v/>
      </c>
      <c r="C96" s="3" t="str">
        <f>IF(ROW()-1&gt;MAX($AA$2:$AA$130),"",LOOKUP(ROW()-1,$AA$2:$AA$130,Conso!C$2:C$125))</f>
        <v/>
      </c>
      <c r="D96" s="2" t="str">
        <f>IF(ROW()-1&gt;MAX($AA$2:$AA$130),"",LOOKUP(ROW()-1,$AA$2:$AA$130,Conso!D$2:D$125))</f>
        <v/>
      </c>
      <c r="E96" s="2" t="str">
        <f>IF(ROW()-1&gt;MAX($AA$2:$AA$130),"",LOOKUP(ROW()-1,$AA$2:$AA$130,Conso!E$2:E$125))</f>
        <v/>
      </c>
      <c r="F96" s="4" t="str">
        <f>IF(ROW()-1&gt;MAX($AA$2:$AA$130),"",LOOKUP(ROW()-1,$AA$2:$AA$130,Conso!F$2:F$125))</f>
        <v/>
      </c>
      <c r="G96" s="3" t="str">
        <f>IF(ROW()-1&gt;MAX($AA$2:$AA$130),"",LOOKUP(ROW()-1,$AA$2:$AA$130,Conso!G$2:G$125))</f>
        <v/>
      </c>
      <c r="H96" s="5" t="str">
        <f>IF(ROW()-1&gt;MAX($AA$2:$AA$130),"",LOOKUP(ROW()-1,$AA$2:$AA$130,Conso!H$2:H$125))</f>
        <v/>
      </c>
      <c r="I96" s="3" t="str">
        <f>IF(ROW()-1&gt;MAX($AA$2:$AA$130),"",LOOKUP(ROW()-1,$AA$2:$AA$130,Conso!I$2:I$125))</f>
        <v/>
      </c>
      <c r="J96" s="3" t="str">
        <f>IF(ROW()-1&gt;MAX($AA$2:$AA$130),"",LOOKUP(ROW()-1,$AA$2:$AA$130,Conso!J$2:J$125))</f>
        <v/>
      </c>
      <c r="AA96" t="str">
        <f>IF(Conso!B96=$AA$1,COUNTIF(Conso!B$2:$B96,$AA$1),"")</f>
        <v/>
      </c>
    </row>
    <row r="97" spans="1:27" x14ac:dyDescent="0.2">
      <c r="A97" s="2" t="str">
        <f>IF(ROW()-1&gt;MAX($AA$2:$AA$130),"",LOOKUP(ROW()-1,$AA$2:$AA$130,Conso!A$2:A$125))</f>
        <v/>
      </c>
      <c r="B97" s="3" t="str">
        <f>IF(ROW()-1&gt;MAX($AA$2:$AA$130),"",LOOKUP(ROW()-1,$AA$2:$AA$130,Conso!B$2:B$125))</f>
        <v/>
      </c>
      <c r="C97" s="3" t="str">
        <f>IF(ROW()-1&gt;MAX($AA$2:$AA$130),"",LOOKUP(ROW()-1,$AA$2:$AA$130,Conso!C$2:C$125))</f>
        <v/>
      </c>
      <c r="D97" s="2" t="str">
        <f>IF(ROW()-1&gt;MAX($AA$2:$AA$130),"",LOOKUP(ROW()-1,$AA$2:$AA$130,Conso!D$2:D$125))</f>
        <v/>
      </c>
      <c r="E97" s="2" t="str">
        <f>IF(ROW()-1&gt;MAX($AA$2:$AA$130),"",LOOKUP(ROW()-1,$AA$2:$AA$130,Conso!E$2:E$125))</f>
        <v/>
      </c>
      <c r="F97" s="4" t="str">
        <f>IF(ROW()-1&gt;MAX($AA$2:$AA$130),"",LOOKUP(ROW()-1,$AA$2:$AA$130,Conso!F$2:F$125))</f>
        <v/>
      </c>
      <c r="G97" s="3" t="str">
        <f>IF(ROW()-1&gt;MAX($AA$2:$AA$130),"",LOOKUP(ROW()-1,$AA$2:$AA$130,Conso!G$2:G$125))</f>
        <v/>
      </c>
      <c r="H97" s="5" t="str">
        <f>IF(ROW()-1&gt;MAX($AA$2:$AA$130),"",LOOKUP(ROW()-1,$AA$2:$AA$130,Conso!H$2:H$125))</f>
        <v/>
      </c>
      <c r="I97" s="3" t="str">
        <f>IF(ROW()-1&gt;MAX($AA$2:$AA$130),"",LOOKUP(ROW()-1,$AA$2:$AA$130,Conso!I$2:I$125))</f>
        <v/>
      </c>
      <c r="J97" s="3" t="str">
        <f>IF(ROW()-1&gt;MAX($AA$2:$AA$130),"",LOOKUP(ROW()-1,$AA$2:$AA$130,Conso!J$2:J$125))</f>
        <v/>
      </c>
      <c r="AA97" t="str">
        <f>IF(Conso!B97=$AA$1,COUNTIF(Conso!B$2:$B97,$AA$1),"")</f>
        <v/>
      </c>
    </row>
    <row r="98" spans="1:27" x14ac:dyDescent="0.2">
      <c r="A98" s="2" t="str">
        <f>IF(ROW()-1&gt;MAX($AA$2:$AA$130),"",LOOKUP(ROW()-1,$AA$2:$AA$130,Conso!A$2:A$125))</f>
        <v/>
      </c>
      <c r="B98" s="3" t="str">
        <f>IF(ROW()-1&gt;MAX($AA$2:$AA$130),"",LOOKUP(ROW()-1,$AA$2:$AA$130,Conso!B$2:B$125))</f>
        <v/>
      </c>
      <c r="C98" s="3" t="str">
        <f>IF(ROW()-1&gt;MAX($AA$2:$AA$130),"",LOOKUP(ROW()-1,$AA$2:$AA$130,Conso!C$2:C$125))</f>
        <v/>
      </c>
      <c r="D98" s="2" t="str">
        <f>IF(ROW()-1&gt;MAX($AA$2:$AA$130),"",LOOKUP(ROW()-1,$AA$2:$AA$130,Conso!D$2:D$125))</f>
        <v/>
      </c>
      <c r="E98" s="2" t="str">
        <f>IF(ROW()-1&gt;MAX($AA$2:$AA$130),"",LOOKUP(ROW()-1,$AA$2:$AA$130,Conso!E$2:E$125))</f>
        <v/>
      </c>
      <c r="F98" s="4" t="str">
        <f>IF(ROW()-1&gt;MAX($AA$2:$AA$130),"",LOOKUP(ROW()-1,$AA$2:$AA$130,Conso!F$2:F$125))</f>
        <v/>
      </c>
      <c r="G98" s="3" t="str">
        <f>IF(ROW()-1&gt;MAX($AA$2:$AA$130),"",LOOKUP(ROW()-1,$AA$2:$AA$130,Conso!G$2:G$125))</f>
        <v/>
      </c>
      <c r="H98" s="5" t="str">
        <f>IF(ROW()-1&gt;MAX($AA$2:$AA$130),"",LOOKUP(ROW()-1,$AA$2:$AA$130,Conso!H$2:H$125))</f>
        <v/>
      </c>
      <c r="I98" s="3" t="str">
        <f>IF(ROW()-1&gt;MAX($AA$2:$AA$130),"",LOOKUP(ROW()-1,$AA$2:$AA$130,Conso!I$2:I$125))</f>
        <v/>
      </c>
      <c r="J98" s="3" t="str">
        <f>IF(ROW()-1&gt;MAX($AA$2:$AA$130),"",LOOKUP(ROW()-1,$AA$2:$AA$130,Conso!J$2:J$125))</f>
        <v/>
      </c>
      <c r="AA98" t="str">
        <f>IF(Conso!B98=$AA$1,COUNTIF(Conso!B$2:$B98,$AA$1),"")</f>
        <v/>
      </c>
    </row>
    <row r="99" spans="1:27" x14ac:dyDescent="0.2">
      <c r="A99" s="2" t="str">
        <f>IF(ROW()-1&gt;MAX($AA$2:$AA$130),"",LOOKUP(ROW()-1,$AA$2:$AA$130,Conso!A$2:A$125))</f>
        <v/>
      </c>
      <c r="B99" s="3" t="str">
        <f>IF(ROW()-1&gt;MAX($AA$2:$AA$130),"",LOOKUP(ROW()-1,$AA$2:$AA$130,Conso!B$2:B$125))</f>
        <v/>
      </c>
      <c r="C99" s="3" t="str">
        <f>IF(ROW()-1&gt;MAX($AA$2:$AA$130),"",LOOKUP(ROW()-1,$AA$2:$AA$130,Conso!C$2:C$125))</f>
        <v/>
      </c>
      <c r="D99" s="2" t="str">
        <f>IF(ROW()-1&gt;MAX($AA$2:$AA$130),"",LOOKUP(ROW()-1,$AA$2:$AA$130,Conso!D$2:D$125))</f>
        <v/>
      </c>
      <c r="E99" s="2" t="str">
        <f>IF(ROW()-1&gt;MAX($AA$2:$AA$130),"",LOOKUP(ROW()-1,$AA$2:$AA$130,Conso!E$2:E$125))</f>
        <v/>
      </c>
      <c r="F99" s="4" t="str">
        <f>IF(ROW()-1&gt;MAX($AA$2:$AA$130),"",LOOKUP(ROW()-1,$AA$2:$AA$130,Conso!F$2:F$125))</f>
        <v/>
      </c>
      <c r="G99" s="3" t="str">
        <f>IF(ROW()-1&gt;MAX($AA$2:$AA$130),"",LOOKUP(ROW()-1,$AA$2:$AA$130,Conso!G$2:G$125))</f>
        <v/>
      </c>
      <c r="H99" s="5" t="str">
        <f>IF(ROW()-1&gt;MAX($AA$2:$AA$130),"",LOOKUP(ROW()-1,$AA$2:$AA$130,Conso!H$2:H$125))</f>
        <v/>
      </c>
      <c r="I99" s="3" t="str">
        <f>IF(ROW()-1&gt;MAX($AA$2:$AA$130),"",LOOKUP(ROW()-1,$AA$2:$AA$130,Conso!I$2:I$125))</f>
        <v/>
      </c>
      <c r="J99" s="3" t="str">
        <f>IF(ROW()-1&gt;MAX($AA$2:$AA$130),"",LOOKUP(ROW()-1,$AA$2:$AA$130,Conso!J$2:J$125))</f>
        <v/>
      </c>
      <c r="AA99" t="str">
        <f>IF(Conso!B99=$AA$1,COUNTIF(Conso!B$2:$B99,$AA$1),"")</f>
        <v/>
      </c>
    </row>
    <row r="100" spans="1:27" x14ac:dyDescent="0.2">
      <c r="A100" s="2" t="str">
        <f>IF(ROW()-1&gt;MAX($AA$2:$AA$130),"",LOOKUP(ROW()-1,$AA$2:$AA$130,Conso!A$2:A$125))</f>
        <v/>
      </c>
      <c r="B100" s="3" t="str">
        <f>IF(ROW()-1&gt;MAX($AA$2:$AA$130),"",LOOKUP(ROW()-1,$AA$2:$AA$130,Conso!B$2:B$125))</f>
        <v/>
      </c>
      <c r="C100" s="3" t="str">
        <f>IF(ROW()-1&gt;MAX($AA$2:$AA$130),"",LOOKUP(ROW()-1,$AA$2:$AA$130,Conso!C$2:C$125))</f>
        <v/>
      </c>
      <c r="D100" s="2" t="str">
        <f>IF(ROW()-1&gt;MAX($AA$2:$AA$130),"",LOOKUP(ROW()-1,$AA$2:$AA$130,Conso!D$2:D$125))</f>
        <v/>
      </c>
      <c r="E100" s="2" t="str">
        <f>IF(ROW()-1&gt;MAX($AA$2:$AA$130),"",LOOKUP(ROW()-1,$AA$2:$AA$130,Conso!E$2:E$125))</f>
        <v/>
      </c>
      <c r="F100" s="4" t="str">
        <f>IF(ROW()-1&gt;MAX($AA$2:$AA$130),"",LOOKUP(ROW()-1,$AA$2:$AA$130,Conso!F$2:F$125))</f>
        <v/>
      </c>
      <c r="G100" s="3" t="str">
        <f>IF(ROW()-1&gt;MAX($AA$2:$AA$130),"",LOOKUP(ROW()-1,$AA$2:$AA$130,Conso!G$2:G$125))</f>
        <v/>
      </c>
      <c r="H100" s="5" t="str">
        <f>IF(ROW()-1&gt;MAX($AA$2:$AA$130),"",LOOKUP(ROW()-1,$AA$2:$AA$130,Conso!H$2:H$125))</f>
        <v/>
      </c>
      <c r="I100" s="3" t="str">
        <f>IF(ROW()-1&gt;MAX($AA$2:$AA$130),"",LOOKUP(ROW()-1,$AA$2:$AA$130,Conso!I$2:I$125))</f>
        <v/>
      </c>
      <c r="J100" s="3" t="str">
        <f>IF(ROW()-1&gt;MAX($AA$2:$AA$130),"",LOOKUP(ROW()-1,$AA$2:$AA$130,Conso!J$2:J$125))</f>
        <v/>
      </c>
      <c r="AA100" t="str">
        <f>IF(Conso!B100=$AA$1,COUNTIF(Conso!B$2:$B100,$AA$1),"")</f>
        <v/>
      </c>
    </row>
    <row r="101" spans="1:27" x14ac:dyDescent="0.2">
      <c r="A101" s="2" t="str">
        <f>IF(ROW()-1&gt;MAX($AA$2:$AA$130),"",LOOKUP(ROW()-1,$AA$2:$AA$130,Conso!A$2:A$125))</f>
        <v/>
      </c>
      <c r="B101" s="3" t="str">
        <f>IF(ROW()-1&gt;MAX($AA$2:$AA$130),"",LOOKUP(ROW()-1,$AA$2:$AA$130,Conso!B$2:B$125))</f>
        <v/>
      </c>
      <c r="C101" s="3" t="str">
        <f>IF(ROW()-1&gt;MAX($AA$2:$AA$130),"",LOOKUP(ROW()-1,$AA$2:$AA$130,Conso!C$2:C$125))</f>
        <v/>
      </c>
      <c r="D101" s="2" t="str">
        <f>IF(ROW()-1&gt;MAX($AA$2:$AA$130),"",LOOKUP(ROW()-1,$AA$2:$AA$130,Conso!D$2:D$125))</f>
        <v/>
      </c>
      <c r="E101" s="2" t="str">
        <f>IF(ROW()-1&gt;MAX($AA$2:$AA$130),"",LOOKUP(ROW()-1,$AA$2:$AA$130,Conso!E$2:E$125))</f>
        <v/>
      </c>
      <c r="F101" s="4" t="str">
        <f>IF(ROW()-1&gt;MAX($AA$2:$AA$130),"",LOOKUP(ROW()-1,$AA$2:$AA$130,Conso!F$2:F$125))</f>
        <v/>
      </c>
      <c r="G101" s="3" t="str">
        <f>IF(ROW()-1&gt;MAX($AA$2:$AA$130),"",LOOKUP(ROW()-1,$AA$2:$AA$130,Conso!G$2:G$125))</f>
        <v/>
      </c>
      <c r="H101" s="5" t="str">
        <f>IF(ROW()-1&gt;MAX($AA$2:$AA$130),"",LOOKUP(ROW()-1,$AA$2:$AA$130,Conso!H$2:H$125))</f>
        <v/>
      </c>
      <c r="I101" s="3" t="str">
        <f>IF(ROW()-1&gt;MAX($AA$2:$AA$130),"",LOOKUP(ROW()-1,$AA$2:$AA$130,Conso!I$2:I$125))</f>
        <v/>
      </c>
      <c r="J101" s="3" t="str">
        <f>IF(ROW()-1&gt;MAX($AA$2:$AA$130),"",LOOKUP(ROW()-1,$AA$2:$AA$130,Conso!J$2:J$125))</f>
        <v/>
      </c>
      <c r="AA101" t="str">
        <f>IF(Conso!B101=$AA$1,COUNTIF(Conso!B$2:$B101,$AA$1),"")</f>
        <v/>
      </c>
    </row>
    <row r="102" spans="1:27" x14ac:dyDescent="0.2">
      <c r="A102" s="2" t="str">
        <f>IF(ROW()-1&gt;MAX($AA$2:$AA$130),"",LOOKUP(ROW()-1,$AA$2:$AA$130,Conso!A$2:A$125))</f>
        <v/>
      </c>
      <c r="B102" s="3" t="str">
        <f>IF(ROW()-1&gt;MAX($AA$2:$AA$130),"",LOOKUP(ROW()-1,$AA$2:$AA$130,Conso!B$2:B$125))</f>
        <v/>
      </c>
      <c r="C102" s="3" t="str">
        <f>IF(ROW()-1&gt;MAX($AA$2:$AA$130),"",LOOKUP(ROW()-1,$AA$2:$AA$130,Conso!C$2:C$125))</f>
        <v/>
      </c>
      <c r="D102" s="2" t="str">
        <f>IF(ROW()-1&gt;MAX($AA$2:$AA$130),"",LOOKUP(ROW()-1,$AA$2:$AA$130,Conso!D$2:D$125))</f>
        <v/>
      </c>
      <c r="E102" s="2" t="str">
        <f>IF(ROW()-1&gt;MAX($AA$2:$AA$130),"",LOOKUP(ROW()-1,$AA$2:$AA$130,Conso!E$2:E$125))</f>
        <v/>
      </c>
      <c r="F102" s="4" t="str">
        <f>IF(ROW()-1&gt;MAX($AA$2:$AA$130),"",LOOKUP(ROW()-1,$AA$2:$AA$130,Conso!F$2:F$125))</f>
        <v/>
      </c>
      <c r="G102" s="3" t="str">
        <f>IF(ROW()-1&gt;MAX($AA$2:$AA$130),"",LOOKUP(ROW()-1,$AA$2:$AA$130,Conso!G$2:G$125))</f>
        <v/>
      </c>
      <c r="H102" s="5" t="str">
        <f>IF(ROW()-1&gt;MAX($AA$2:$AA$130),"",LOOKUP(ROW()-1,$AA$2:$AA$130,Conso!H$2:H$125))</f>
        <v/>
      </c>
      <c r="I102" s="3" t="str">
        <f>IF(ROW()-1&gt;MAX($AA$2:$AA$130),"",LOOKUP(ROW()-1,$AA$2:$AA$130,Conso!I$2:I$125))</f>
        <v/>
      </c>
      <c r="J102" s="3" t="str">
        <f>IF(ROW()-1&gt;MAX($AA$2:$AA$130),"",LOOKUP(ROW()-1,$AA$2:$AA$130,Conso!J$2:J$125))</f>
        <v/>
      </c>
      <c r="AA102" t="str">
        <f>IF(Conso!B102=$AA$1,COUNTIF(Conso!B$2:$B102,$AA$1),"")</f>
        <v/>
      </c>
    </row>
    <row r="103" spans="1:27" x14ac:dyDescent="0.2">
      <c r="A103" s="2" t="str">
        <f>IF(ROW()-1&gt;MAX($AA$2:$AA$130),"",LOOKUP(ROW()-1,$AA$2:$AA$130,Conso!A$2:A$125))</f>
        <v/>
      </c>
      <c r="B103" s="3" t="str">
        <f>IF(ROW()-1&gt;MAX($AA$2:$AA$130),"",LOOKUP(ROW()-1,$AA$2:$AA$130,Conso!B$2:B$125))</f>
        <v/>
      </c>
      <c r="C103" s="3" t="str">
        <f>IF(ROW()-1&gt;MAX($AA$2:$AA$130),"",LOOKUP(ROW()-1,$AA$2:$AA$130,Conso!C$2:C$125))</f>
        <v/>
      </c>
      <c r="D103" s="2" t="str">
        <f>IF(ROW()-1&gt;MAX($AA$2:$AA$130),"",LOOKUP(ROW()-1,$AA$2:$AA$130,Conso!D$2:D$125))</f>
        <v/>
      </c>
      <c r="E103" s="2" t="str">
        <f>IF(ROW()-1&gt;MAX($AA$2:$AA$130),"",LOOKUP(ROW()-1,$AA$2:$AA$130,Conso!E$2:E$125))</f>
        <v/>
      </c>
      <c r="F103" s="4" t="str">
        <f>IF(ROW()-1&gt;MAX($AA$2:$AA$130),"",LOOKUP(ROW()-1,$AA$2:$AA$130,Conso!F$2:F$125))</f>
        <v/>
      </c>
      <c r="G103" s="3" t="str">
        <f>IF(ROW()-1&gt;MAX($AA$2:$AA$130),"",LOOKUP(ROW()-1,$AA$2:$AA$130,Conso!G$2:G$125))</f>
        <v/>
      </c>
      <c r="H103" s="5" t="str">
        <f>IF(ROW()-1&gt;MAX($AA$2:$AA$130),"",LOOKUP(ROW()-1,$AA$2:$AA$130,Conso!H$2:H$125))</f>
        <v/>
      </c>
      <c r="I103" s="3" t="str">
        <f>IF(ROW()-1&gt;MAX($AA$2:$AA$130),"",LOOKUP(ROW()-1,$AA$2:$AA$130,Conso!I$2:I$125))</f>
        <v/>
      </c>
      <c r="J103" s="3" t="str">
        <f>IF(ROW()-1&gt;MAX($AA$2:$AA$130),"",LOOKUP(ROW()-1,$AA$2:$AA$130,Conso!J$2:J$125))</f>
        <v/>
      </c>
      <c r="AA103" t="str">
        <f>IF(Conso!B103=$AA$1,COUNTIF(Conso!B$2:$B103,$AA$1),"")</f>
        <v/>
      </c>
    </row>
    <row r="104" spans="1:27" x14ac:dyDescent="0.2">
      <c r="A104" s="2" t="str">
        <f>IF(ROW()-1&gt;MAX($AA$2:$AA$130),"",LOOKUP(ROW()-1,$AA$2:$AA$130,Conso!A$2:A$125))</f>
        <v/>
      </c>
      <c r="B104" s="3" t="str">
        <f>IF(ROW()-1&gt;MAX($AA$2:$AA$130),"",LOOKUP(ROW()-1,$AA$2:$AA$130,Conso!B$2:B$125))</f>
        <v/>
      </c>
      <c r="C104" s="3" t="str">
        <f>IF(ROW()-1&gt;MAX($AA$2:$AA$130),"",LOOKUP(ROW()-1,$AA$2:$AA$130,Conso!C$2:C$125))</f>
        <v/>
      </c>
      <c r="D104" s="2" t="str">
        <f>IF(ROW()-1&gt;MAX($AA$2:$AA$130),"",LOOKUP(ROW()-1,$AA$2:$AA$130,Conso!D$2:D$125))</f>
        <v/>
      </c>
      <c r="E104" s="2" t="str">
        <f>IF(ROW()-1&gt;MAX($AA$2:$AA$130),"",LOOKUP(ROW()-1,$AA$2:$AA$130,Conso!E$2:E$125))</f>
        <v/>
      </c>
      <c r="F104" s="4" t="str">
        <f>IF(ROW()-1&gt;MAX($AA$2:$AA$130),"",LOOKUP(ROW()-1,$AA$2:$AA$130,Conso!F$2:F$125))</f>
        <v/>
      </c>
      <c r="G104" s="3" t="str">
        <f>IF(ROW()-1&gt;MAX($AA$2:$AA$130),"",LOOKUP(ROW()-1,$AA$2:$AA$130,Conso!G$2:G$125))</f>
        <v/>
      </c>
      <c r="H104" s="5" t="str">
        <f>IF(ROW()-1&gt;MAX($AA$2:$AA$130),"",LOOKUP(ROW()-1,$AA$2:$AA$130,Conso!H$2:H$125))</f>
        <v/>
      </c>
      <c r="I104" s="3" t="str">
        <f>IF(ROW()-1&gt;MAX($AA$2:$AA$130),"",LOOKUP(ROW()-1,$AA$2:$AA$130,Conso!I$2:I$125))</f>
        <v/>
      </c>
      <c r="J104" s="3" t="str">
        <f>IF(ROW()-1&gt;MAX($AA$2:$AA$130),"",LOOKUP(ROW()-1,$AA$2:$AA$130,Conso!J$2:J$125))</f>
        <v/>
      </c>
      <c r="AA104" t="str">
        <f>IF(Conso!B104=$AA$1,COUNTIF(Conso!B$2:$B104,$AA$1),"")</f>
        <v/>
      </c>
    </row>
    <row r="105" spans="1:27" x14ac:dyDescent="0.2">
      <c r="A105" s="2" t="str">
        <f>IF(ROW()-1&gt;MAX($AA$2:$AA$130),"",LOOKUP(ROW()-1,$AA$2:$AA$130,Conso!A$2:A$125))</f>
        <v/>
      </c>
      <c r="B105" s="3" t="str">
        <f>IF(ROW()-1&gt;MAX($AA$2:$AA$130),"",LOOKUP(ROW()-1,$AA$2:$AA$130,Conso!B$2:B$125))</f>
        <v/>
      </c>
      <c r="C105" s="3" t="str">
        <f>IF(ROW()-1&gt;MAX($AA$2:$AA$130),"",LOOKUP(ROW()-1,$AA$2:$AA$130,Conso!C$2:C$125))</f>
        <v/>
      </c>
      <c r="D105" s="2" t="str">
        <f>IF(ROW()-1&gt;MAX($AA$2:$AA$130),"",LOOKUP(ROW()-1,$AA$2:$AA$130,Conso!D$2:D$125))</f>
        <v/>
      </c>
      <c r="E105" s="2" t="str">
        <f>IF(ROW()-1&gt;MAX($AA$2:$AA$130),"",LOOKUP(ROW()-1,$AA$2:$AA$130,Conso!E$2:E$125))</f>
        <v/>
      </c>
      <c r="F105" s="4" t="str">
        <f>IF(ROW()-1&gt;MAX($AA$2:$AA$130),"",LOOKUP(ROW()-1,$AA$2:$AA$130,Conso!F$2:F$125))</f>
        <v/>
      </c>
      <c r="G105" s="3" t="str">
        <f>IF(ROW()-1&gt;MAX($AA$2:$AA$130),"",LOOKUP(ROW()-1,$AA$2:$AA$130,Conso!G$2:G$125))</f>
        <v/>
      </c>
      <c r="H105" s="5" t="str">
        <f>IF(ROW()-1&gt;MAX($AA$2:$AA$130),"",LOOKUP(ROW()-1,$AA$2:$AA$130,Conso!H$2:H$125))</f>
        <v/>
      </c>
      <c r="I105" s="3" t="str">
        <f>IF(ROW()-1&gt;MAX($AA$2:$AA$130),"",LOOKUP(ROW()-1,$AA$2:$AA$130,Conso!I$2:I$125))</f>
        <v/>
      </c>
      <c r="J105" s="3" t="str">
        <f>IF(ROW()-1&gt;MAX($AA$2:$AA$130),"",LOOKUP(ROW()-1,$AA$2:$AA$130,Conso!J$2:J$125))</f>
        <v/>
      </c>
      <c r="AA105" t="str">
        <f>IF(Conso!B105=$AA$1,COUNTIF(Conso!B$2:$B105,$AA$1),"")</f>
        <v/>
      </c>
    </row>
    <row r="106" spans="1:27" x14ac:dyDescent="0.2">
      <c r="A106" s="2" t="str">
        <f>IF(ROW()-1&gt;MAX($AA$2:$AA$130),"",LOOKUP(ROW()-1,$AA$2:$AA$130,Conso!A$2:A$125))</f>
        <v/>
      </c>
      <c r="B106" s="3" t="str">
        <f>IF(ROW()-1&gt;MAX($AA$2:$AA$130),"",LOOKUP(ROW()-1,$AA$2:$AA$130,Conso!B$2:B$125))</f>
        <v/>
      </c>
      <c r="C106" s="3" t="str">
        <f>IF(ROW()-1&gt;MAX($AA$2:$AA$130),"",LOOKUP(ROW()-1,$AA$2:$AA$130,Conso!C$2:C$125))</f>
        <v/>
      </c>
      <c r="D106" s="2" t="str">
        <f>IF(ROW()-1&gt;MAX($AA$2:$AA$130),"",LOOKUP(ROW()-1,$AA$2:$AA$130,Conso!D$2:D$125))</f>
        <v/>
      </c>
      <c r="E106" s="2" t="str">
        <f>IF(ROW()-1&gt;MAX($AA$2:$AA$130),"",LOOKUP(ROW()-1,$AA$2:$AA$130,Conso!E$2:E$125))</f>
        <v/>
      </c>
      <c r="F106" s="4" t="str">
        <f>IF(ROW()-1&gt;MAX($AA$2:$AA$130),"",LOOKUP(ROW()-1,$AA$2:$AA$130,Conso!F$2:F$125))</f>
        <v/>
      </c>
      <c r="G106" s="3" t="str">
        <f>IF(ROW()-1&gt;MAX($AA$2:$AA$130),"",LOOKUP(ROW()-1,$AA$2:$AA$130,Conso!G$2:G$125))</f>
        <v/>
      </c>
      <c r="H106" s="5" t="str">
        <f>IF(ROW()-1&gt;MAX($AA$2:$AA$130),"",LOOKUP(ROW()-1,$AA$2:$AA$130,Conso!H$2:H$125))</f>
        <v/>
      </c>
      <c r="I106" s="3" t="str">
        <f>IF(ROW()-1&gt;MAX($AA$2:$AA$130),"",LOOKUP(ROW()-1,$AA$2:$AA$130,Conso!I$2:I$125))</f>
        <v/>
      </c>
      <c r="J106" s="3" t="str">
        <f>IF(ROW()-1&gt;MAX($AA$2:$AA$130),"",LOOKUP(ROW()-1,$AA$2:$AA$130,Conso!J$2:J$125))</f>
        <v/>
      </c>
      <c r="AA106" t="str">
        <f>IF(Conso!B106=$AA$1,COUNTIF(Conso!B$2:$B106,$AA$1),"")</f>
        <v/>
      </c>
    </row>
    <row r="107" spans="1:27" x14ac:dyDescent="0.2">
      <c r="A107" s="2" t="str">
        <f>IF(ROW()-1&gt;MAX($AA$2:$AA$130),"",LOOKUP(ROW()-1,$AA$2:$AA$130,Conso!A$2:A$125))</f>
        <v/>
      </c>
      <c r="B107" s="3" t="str">
        <f>IF(ROW()-1&gt;MAX($AA$2:$AA$130),"",LOOKUP(ROW()-1,$AA$2:$AA$130,Conso!B$2:B$125))</f>
        <v/>
      </c>
      <c r="C107" s="3" t="str">
        <f>IF(ROW()-1&gt;MAX($AA$2:$AA$130),"",LOOKUP(ROW()-1,$AA$2:$AA$130,Conso!C$2:C$125))</f>
        <v/>
      </c>
      <c r="D107" s="2" t="str">
        <f>IF(ROW()-1&gt;MAX($AA$2:$AA$130),"",LOOKUP(ROW()-1,$AA$2:$AA$130,Conso!D$2:D$125))</f>
        <v/>
      </c>
      <c r="E107" s="2" t="str">
        <f>IF(ROW()-1&gt;MAX($AA$2:$AA$130),"",LOOKUP(ROW()-1,$AA$2:$AA$130,Conso!E$2:E$125))</f>
        <v/>
      </c>
      <c r="F107" s="4" t="str">
        <f>IF(ROW()-1&gt;MAX($AA$2:$AA$130),"",LOOKUP(ROW()-1,$AA$2:$AA$130,Conso!F$2:F$125))</f>
        <v/>
      </c>
      <c r="G107" s="3" t="str">
        <f>IF(ROW()-1&gt;MAX($AA$2:$AA$130),"",LOOKUP(ROW()-1,$AA$2:$AA$130,Conso!G$2:G$125))</f>
        <v/>
      </c>
      <c r="H107" s="5" t="str">
        <f>IF(ROW()-1&gt;MAX($AA$2:$AA$130),"",LOOKUP(ROW()-1,$AA$2:$AA$130,Conso!H$2:H$125))</f>
        <v/>
      </c>
      <c r="I107" s="3" t="str">
        <f>IF(ROW()-1&gt;MAX($AA$2:$AA$130),"",LOOKUP(ROW()-1,$AA$2:$AA$130,Conso!I$2:I$125))</f>
        <v/>
      </c>
      <c r="J107" s="3" t="str">
        <f>IF(ROW()-1&gt;MAX($AA$2:$AA$130),"",LOOKUP(ROW()-1,$AA$2:$AA$130,Conso!J$2:J$125))</f>
        <v/>
      </c>
      <c r="AA107" t="str">
        <f>IF(Conso!B107=$AA$1,COUNTIF(Conso!B$2:$B107,$AA$1),"")</f>
        <v/>
      </c>
    </row>
    <row r="108" spans="1:27" x14ac:dyDescent="0.2">
      <c r="A108" s="2" t="str">
        <f>IF(ROW()-1&gt;MAX($AA$2:$AA$130),"",LOOKUP(ROW()-1,$AA$2:$AA$130,Conso!A$2:A$125))</f>
        <v/>
      </c>
      <c r="B108" s="3" t="str">
        <f>IF(ROW()-1&gt;MAX($AA$2:$AA$130),"",LOOKUP(ROW()-1,$AA$2:$AA$130,Conso!B$2:B$125))</f>
        <v/>
      </c>
      <c r="C108" s="3" t="str">
        <f>IF(ROW()-1&gt;MAX($AA$2:$AA$130),"",LOOKUP(ROW()-1,$AA$2:$AA$130,Conso!C$2:C$125))</f>
        <v/>
      </c>
      <c r="D108" s="2" t="str">
        <f>IF(ROW()-1&gt;MAX($AA$2:$AA$130),"",LOOKUP(ROW()-1,$AA$2:$AA$130,Conso!D$2:D$125))</f>
        <v/>
      </c>
      <c r="E108" s="2" t="str">
        <f>IF(ROW()-1&gt;MAX($AA$2:$AA$130),"",LOOKUP(ROW()-1,$AA$2:$AA$130,Conso!E$2:E$125))</f>
        <v/>
      </c>
      <c r="F108" s="4" t="str">
        <f>IF(ROW()-1&gt;MAX($AA$2:$AA$130),"",LOOKUP(ROW()-1,$AA$2:$AA$130,Conso!F$2:F$125))</f>
        <v/>
      </c>
      <c r="G108" s="3" t="str">
        <f>IF(ROW()-1&gt;MAX($AA$2:$AA$130),"",LOOKUP(ROW()-1,$AA$2:$AA$130,Conso!G$2:G$125))</f>
        <v/>
      </c>
      <c r="H108" s="5" t="str">
        <f>IF(ROW()-1&gt;MAX($AA$2:$AA$130),"",LOOKUP(ROW()-1,$AA$2:$AA$130,Conso!H$2:H$125))</f>
        <v/>
      </c>
      <c r="I108" s="3" t="str">
        <f>IF(ROW()-1&gt;MAX($AA$2:$AA$130),"",LOOKUP(ROW()-1,$AA$2:$AA$130,Conso!I$2:I$125))</f>
        <v/>
      </c>
      <c r="J108" s="3" t="str">
        <f>IF(ROW()-1&gt;MAX($AA$2:$AA$130),"",LOOKUP(ROW()-1,$AA$2:$AA$130,Conso!J$2:J$125))</f>
        <v/>
      </c>
      <c r="AA108" t="str">
        <f>IF(Conso!B108=$AA$1,COUNTIF(Conso!B$2:$B108,$AA$1),"")</f>
        <v/>
      </c>
    </row>
    <row r="109" spans="1:27" x14ac:dyDescent="0.2">
      <c r="A109" s="2" t="str">
        <f>IF(ROW()-1&gt;MAX($AA$2:$AA$130),"",LOOKUP(ROW()-1,$AA$2:$AA$130,Conso!A$2:A$125))</f>
        <v/>
      </c>
      <c r="B109" s="3" t="str">
        <f>IF(ROW()-1&gt;MAX($AA$2:$AA$130),"",LOOKUP(ROW()-1,$AA$2:$AA$130,Conso!B$2:B$125))</f>
        <v/>
      </c>
      <c r="C109" s="3" t="str">
        <f>IF(ROW()-1&gt;MAX($AA$2:$AA$130),"",LOOKUP(ROW()-1,$AA$2:$AA$130,Conso!C$2:C$125))</f>
        <v/>
      </c>
      <c r="D109" s="2" t="str">
        <f>IF(ROW()-1&gt;MAX($AA$2:$AA$130),"",LOOKUP(ROW()-1,$AA$2:$AA$130,Conso!D$2:D$125))</f>
        <v/>
      </c>
      <c r="E109" s="2" t="str">
        <f>IF(ROW()-1&gt;MAX($AA$2:$AA$130),"",LOOKUP(ROW()-1,$AA$2:$AA$130,Conso!E$2:E$125))</f>
        <v/>
      </c>
      <c r="F109" s="4" t="str">
        <f>IF(ROW()-1&gt;MAX($AA$2:$AA$130),"",LOOKUP(ROW()-1,$AA$2:$AA$130,Conso!F$2:F$125))</f>
        <v/>
      </c>
      <c r="G109" s="3" t="str">
        <f>IF(ROW()-1&gt;MAX($AA$2:$AA$130),"",LOOKUP(ROW()-1,$AA$2:$AA$130,Conso!G$2:G$125))</f>
        <v/>
      </c>
      <c r="H109" s="5" t="str">
        <f>IF(ROW()-1&gt;MAX($AA$2:$AA$130),"",LOOKUP(ROW()-1,$AA$2:$AA$130,Conso!H$2:H$125))</f>
        <v/>
      </c>
      <c r="I109" s="3" t="str">
        <f>IF(ROW()-1&gt;MAX($AA$2:$AA$130),"",LOOKUP(ROW()-1,$AA$2:$AA$130,Conso!I$2:I$125))</f>
        <v/>
      </c>
      <c r="J109" s="3" t="str">
        <f>IF(ROW()-1&gt;MAX($AA$2:$AA$130),"",LOOKUP(ROW()-1,$AA$2:$AA$130,Conso!J$2:J$125))</f>
        <v/>
      </c>
      <c r="AA109" t="str">
        <f>IF(Conso!B109=$AA$1,COUNTIF(Conso!B$2:$B109,$AA$1),"")</f>
        <v/>
      </c>
    </row>
    <row r="110" spans="1:27" x14ac:dyDescent="0.2">
      <c r="A110" s="2" t="str">
        <f>IF(ROW()-1&gt;MAX($AA$2:$AA$130),"",LOOKUP(ROW()-1,$AA$2:$AA$130,Conso!A$2:A$125))</f>
        <v/>
      </c>
      <c r="B110" s="3" t="str">
        <f>IF(ROW()-1&gt;MAX($AA$2:$AA$130),"",LOOKUP(ROW()-1,$AA$2:$AA$130,Conso!B$2:B$125))</f>
        <v/>
      </c>
      <c r="C110" s="3" t="str">
        <f>IF(ROW()-1&gt;MAX($AA$2:$AA$130),"",LOOKUP(ROW()-1,$AA$2:$AA$130,Conso!C$2:C$125))</f>
        <v/>
      </c>
      <c r="D110" s="2" t="str">
        <f>IF(ROW()-1&gt;MAX($AA$2:$AA$130),"",LOOKUP(ROW()-1,$AA$2:$AA$130,Conso!D$2:D$125))</f>
        <v/>
      </c>
      <c r="E110" s="2" t="str">
        <f>IF(ROW()-1&gt;MAX($AA$2:$AA$130),"",LOOKUP(ROW()-1,$AA$2:$AA$130,Conso!E$2:E$125))</f>
        <v/>
      </c>
      <c r="F110" s="4" t="str">
        <f>IF(ROW()-1&gt;MAX($AA$2:$AA$130),"",LOOKUP(ROW()-1,$AA$2:$AA$130,Conso!F$2:F$125))</f>
        <v/>
      </c>
      <c r="G110" s="3" t="str">
        <f>IF(ROW()-1&gt;MAX($AA$2:$AA$130),"",LOOKUP(ROW()-1,$AA$2:$AA$130,Conso!G$2:G$125))</f>
        <v/>
      </c>
      <c r="H110" s="5" t="str">
        <f>IF(ROW()-1&gt;MAX($AA$2:$AA$130),"",LOOKUP(ROW()-1,$AA$2:$AA$130,Conso!H$2:H$125))</f>
        <v/>
      </c>
      <c r="I110" s="3" t="str">
        <f>IF(ROW()-1&gt;MAX($AA$2:$AA$130),"",LOOKUP(ROW()-1,$AA$2:$AA$130,Conso!I$2:I$125))</f>
        <v/>
      </c>
      <c r="J110" s="3" t="str">
        <f>IF(ROW()-1&gt;MAX($AA$2:$AA$130),"",LOOKUP(ROW()-1,$AA$2:$AA$130,Conso!J$2:J$125))</f>
        <v/>
      </c>
      <c r="AA110" t="str">
        <f>IF(Conso!B110=$AA$1,COUNTIF(Conso!B$2:$B110,$AA$1),"")</f>
        <v/>
      </c>
    </row>
    <row r="111" spans="1:27" x14ac:dyDescent="0.2">
      <c r="A111" s="2" t="str">
        <f>IF(ROW()-1&gt;MAX($AA$2:$AA$130),"",LOOKUP(ROW()-1,$AA$2:$AA$130,Conso!A$2:A$125))</f>
        <v/>
      </c>
      <c r="B111" s="3" t="str">
        <f>IF(ROW()-1&gt;MAX($AA$2:$AA$130),"",LOOKUP(ROW()-1,$AA$2:$AA$130,Conso!B$2:B$125))</f>
        <v/>
      </c>
      <c r="C111" s="3" t="str">
        <f>IF(ROW()-1&gt;MAX($AA$2:$AA$130),"",LOOKUP(ROW()-1,$AA$2:$AA$130,Conso!C$2:C$125))</f>
        <v/>
      </c>
      <c r="D111" s="2" t="str">
        <f>IF(ROW()-1&gt;MAX($AA$2:$AA$130),"",LOOKUP(ROW()-1,$AA$2:$AA$130,Conso!D$2:D$125))</f>
        <v/>
      </c>
      <c r="E111" s="2" t="str">
        <f>IF(ROW()-1&gt;MAX($AA$2:$AA$130),"",LOOKUP(ROW()-1,$AA$2:$AA$130,Conso!E$2:E$125))</f>
        <v/>
      </c>
      <c r="F111" s="4" t="str">
        <f>IF(ROW()-1&gt;MAX($AA$2:$AA$130),"",LOOKUP(ROW()-1,$AA$2:$AA$130,Conso!F$2:F$125))</f>
        <v/>
      </c>
      <c r="G111" s="3" t="str">
        <f>IF(ROW()-1&gt;MAX($AA$2:$AA$130),"",LOOKUP(ROW()-1,$AA$2:$AA$130,Conso!G$2:G$125))</f>
        <v/>
      </c>
      <c r="H111" s="5" t="str">
        <f>IF(ROW()-1&gt;MAX($AA$2:$AA$130),"",LOOKUP(ROW()-1,$AA$2:$AA$130,Conso!H$2:H$125))</f>
        <v/>
      </c>
      <c r="I111" s="3" t="str">
        <f>IF(ROW()-1&gt;MAX($AA$2:$AA$130),"",LOOKUP(ROW()-1,$AA$2:$AA$130,Conso!I$2:I$125))</f>
        <v/>
      </c>
      <c r="J111" s="3" t="str">
        <f>IF(ROW()-1&gt;MAX($AA$2:$AA$130),"",LOOKUP(ROW()-1,$AA$2:$AA$130,Conso!J$2:J$125))</f>
        <v/>
      </c>
      <c r="AA111" t="str">
        <f>IF(Conso!B111=$AA$1,COUNTIF(Conso!B$2:$B111,$AA$1),"")</f>
        <v/>
      </c>
    </row>
    <row r="112" spans="1:27" x14ac:dyDescent="0.2">
      <c r="A112" s="2" t="str">
        <f>IF(ROW()-1&gt;MAX($AA$2:$AA$130),"",LOOKUP(ROW()-1,$AA$2:$AA$130,Conso!A$2:A$125))</f>
        <v/>
      </c>
      <c r="B112" s="3" t="str">
        <f>IF(ROW()-1&gt;MAX($AA$2:$AA$130),"",LOOKUP(ROW()-1,$AA$2:$AA$130,Conso!B$2:B$125))</f>
        <v/>
      </c>
      <c r="C112" s="3" t="str">
        <f>IF(ROW()-1&gt;MAX($AA$2:$AA$130),"",LOOKUP(ROW()-1,$AA$2:$AA$130,Conso!C$2:C$125))</f>
        <v/>
      </c>
      <c r="D112" s="2" t="str">
        <f>IF(ROW()-1&gt;MAX($AA$2:$AA$130),"",LOOKUP(ROW()-1,$AA$2:$AA$130,Conso!D$2:D$125))</f>
        <v/>
      </c>
      <c r="E112" s="2" t="str">
        <f>IF(ROW()-1&gt;MAX($AA$2:$AA$130),"",LOOKUP(ROW()-1,$AA$2:$AA$130,Conso!E$2:E$125))</f>
        <v/>
      </c>
      <c r="F112" s="4" t="str">
        <f>IF(ROW()-1&gt;MAX($AA$2:$AA$130),"",LOOKUP(ROW()-1,$AA$2:$AA$130,Conso!F$2:F$125))</f>
        <v/>
      </c>
      <c r="G112" s="3" t="str">
        <f>IF(ROW()-1&gt;MAX($AA$2:$AA$130),"",LOOKUP(ROW()-1,$AA$2:$AA$130,Conso!G$2:G$125))</f>
        <v/>
      </c>
      <c r="H112" s="5" t="str">
        <f>IF(ROW()-1&gt;MAX($AA$2:$AA$130),"",LOOKUP(ROW()-1,$AA$2:$AA$130,Conso!H$2:H$125))</f>
        <v/>
      </c>
      <c r="I112" s="3" t="str">
        <f>IF(ROW()-1&gt;MAX($AA$2:$AA$130),"",LOOKUP(ROW()-1,$AA$2:$AA$130,Conso!I$2:I$125))</f>
        <v/>
      </c>
      <c r="J112" s="3" t="str">
        <f>IF(ROW()-1&gt;MAX($AA$2:$AA$130),"",LOOKUP(ROW()-1,$AA$2:$AA$130,Conso!J$2:J$125))</f>
        <v/>
      </c>
      <c r="AA112" t="str">
        <f>IF(Conso!B112=$AA$1,COUNTIF(Conso!B$2:$B112,$AA$1),"")</f>
        <v/>
      </c>
    </row>
    <row r="113" spans="1:27" x14ac:dyDescent="0.2">
      <c r="A113" s="2" t="str">
        <f>IF(ROW()-1&gt;MAX($AA$2:$AA$130),"",LOOKUP(ROW()-1,$AA$2:$AA$130,Conso!A$2:A$125))</f>
        <v/>
      </c>
      <c r="B113" s="3" t="str">
        <f>IF(ROW()-1&gt;MAX($AA$2:$AA$130),"",LOOKUP(ROW()-1,$AA$2:$AA$130,Conso!B$2:B$125))</f>
        <v/>
      </c>
      <c r="C113" s="3" t="str">
        <f>IF(ROW()-1&gt;MAX($AA$2:$AA$130),"",LOOKUP(ROW()-1,$AA$2:$AA$130,Conso!C$2:C$125))</f>
        <v/>
      </c>
      <c r="D113" s="2" t="str">
        <f>IF(ROW()-1&gt;MAX($AA$2:$AA$130),"",LOOKUP(ROW()-1,$AA$2:$AA$130,Conso!D$2:D$125))</f>
        <v/>
      </c>
      <c r="E113" s="2" t="str">
        <f>IF(ROW()-1&gt;MAX($AA$2:$AA$130),"",LOOKUP(ROW()-1,$AA$2:$AA$130,Conso!E$2:E$125))</f>
        <v/>
      </c>
      <c r="F113" s="4" t="str">
        <f>IF(ROW()-1&gt;MAX($AA$2:$AA$130),"",LOOKUP(ROW()-1,$AA$2:$AA$130,Conso!F$2:F$125))</f>
        <v/>
      </c>
      <c r="G113" s="3" t="str">
        <f>IF(ROW()-1&gt;MAX($AA$2:$AA$130),"",LOOKUP(ROW()-1,$AA$2:$AA$130,Conso!G$2:G$125))</f>
        <v/>
      </c>
      <c r="H113" s="5" t="str">
        <f>IF(ROW()-1&gt;MAX($AA$2:$AA$130),"",LOOKUP(ROW()-1,$AA$2:$AA$130,Conso!H$2:H$125))</f>
        <v/>
      </c>
      <c r="I113" s="3" t="str">
        <f>IF(ROW()-1&gt;MAX($AA$2:$AA$130),"",LOOKUP(ROW()-1,$AA$2:$AA$130,Conso!I$2:I$125))</f>
        <v/>
      </c>
      <c r="J113" s="3" t="str">
        <f>IF(ROW()-1&gt;MAX($AA$2:$AA$130),"",LOOKUP(ROW()-1,$AA$2:$AA$130,Conso!J$2:J$125))</f>
        <v/>
      </c>
      <c r="AA113">
        <f>IF(Conso!B113=$AA$1,COUNTIF(Conso!B$2:$B113,$AA$1),"")</f>
        <v>9</v>
      </c>
    </row>
    <row r="114" spans="1:27" x14ac:dyDescent="0.2">
      <c r="A114" s="2" t="str">
        <f>IF(ROW()-1&gt;MAX($AA$2:$AA$130),"",LOOKUP(ROW()-1,$AA$2:$AA$130,Conso!A$2:A$125))</f>
        <v/>
      </c>
      <c r="B114" s="3" t="str">
        <f>IF(ROW()-1&gt;MAX($AA$2:$AA$130),"",LOOKUP(ROW()-1,$AA$2:$AA$130,Conso!B$2:B$125))</f>
        <v/>
      </c>
      <c r="C114" s="3" t="str">
        <f>IF(ROW()-1&gt;MAX($AA$2:$AA$130),"",LOOKUP(ROW()-1,$AA$2:$AA$130,Conso!C$2:C$125))</f>
        <v/>
      </c>
      <c r="D114" s="2" t="str">
        <f>IF(ROW()-1&gt;MAX($AA$2:$AA$130),"",LOOKUP(ROW()-1,$AA$2:$AA$130,Conso!D$2:D$125))</f>
        <v/>
      </c>
      <c r="E114" s="2" t="str">
        <f>IF(ROW()-1&gt;MAX($AA$2:$AA$130),"",LOOKUP(ROW()-1,$AA$2:$AA$130,Conso!E$2:E$125))</f>
        <v/>
      </c>
      <c r="F114" s="4" t="str">
        <f>IF(ROW()-1&gt;MAX($AA$2:$AA$130),"",LOOKUP(ROW()-1,$AA$2:$AA$130,Conso!F$2:F$125))</f>
        <v/>
      </c>
      <c r="G114" s="3" t="str">
        <f>IF(ROW()-1&gt;MAX($AA$2:$AA$130),"",LOOKUP(ROW()-1,$AA$2:$AA$130,Conso!G$2:G$125))</f>
        <v/>
      </c>
      <c r="H114" s="5" t="str">
        <f>IF(ROW()-1&gt;MAX($AA$2:$AA$130),"",LOOKUP(ROW()-1,$AA$2:$AA$130,Conso!H$2:H$125))</f>
        <v/>
      </c>
      <c r="I114" s="3" t="str">
        <f>IF(ROW()-1&gt;MAX($AA$2:$AA$130),"",LOOKUP(ROW()-1,$AA$2:$AA$130,Conso!I$2:I$125))</f>
        <v/>
      </c>
      <c r="J114" s="3" t="str">
        <f>IF(ROW()-1&gt;MAX($AA$2:$AA$130),"",LOOKUP(ROW()-1,$AA$2:$AA$130,Conso!J$2:J$125))</f>
        <v/>
      </c>
      <c r="AA114" t="str">
        <f>IF(Conso!B114=$AA$1,COUNTIF(Conso!B$2:$B114,$AA$1),"")</f>
        <v/>
      </c>
    </row>
    <row r="115" spans="1:27" x14ac:dyDescent="0.2">
      <c r="A115" s="2" t="str">
        <f>IF(ROW()-1&gt;MAX($AA$2:$AA$130),"",LOOKUP(ROW()-1,$AA$2:$AA$130,Conso!A$2:A$125))</f>
        <v/>
      </c>
      <c r="B115" s="3" t="str">
        <f>IF(ROW()-1&gt;MAX($AA$2:$AA$130),"",LOOKUP(ROW()-1,$AA$2:$AA$130,Conso!B$2:B$125))</f>
        <v/>
      </c>
      <c r="C115" s="3" t="str">
        <f>IF(ROW()-1&gt;MAX($AA$2:$AA$130),"",LOOKUP(ROW()-1,$AA$2:$AA$130,Conso!C$2:C$125))</f>
        <v/>
      </c>
      <c r="D115" s="2" t="str">
        <f>IF(ROW()-1&gt;MAX($AA$2:$AA$130),"",LOOKUP(ROW()-1,$AA$2:$AA$130,Conso!D$2:D$125))</f>
        <v/>
      </c>
      <c r="E115" s="2" t="str">
        <f>IF(ROW()-1&gt;MAX($AA$2:$AA$130),"",LOOKUP(ROW()-1,$AA$2:$AA$130,Conso!E$2:E$125))</f>
        <v/>
      </c>
      <c r="F115" s="4" t="str">
        <f>IF(ROW()-1&gt;MAX($AA$2:$AA$130),"",LOOKUP(ROW()-1,$AA$2:$AA$130,Conso!F$2:F$125))</f>
        <v/>
      </c>
      <c r="G115" s="3" t="str">
        <f>IF(ROW()-1&gt;MAX($AA$2:$AA$130),"",LOOKUP(ROW()-1,$AA$2:$AA$130,Conso!G$2:G$125))</f>
        <v/>
      </c>
      <c r="H115" s="5" t="str">
        <f>IF(ROW()-1&gt;MAX($AA$2:$AA$130),"",LOOKUP(ROW()-1,$AA$2:$AA$130,Conso!H$2:H$125))</f>
        <v/>
      </c>
      <c r="I115" s="3" t="str">
        <f>IF(ROW()-1&gt;MAX($AA$2:$AA$130),"",LOOKUP(ROW()-1,$AA$2:$AA$130,Conso!I$2:I$125))</f>
        <v/>
      </c>
      <c r="J115" s="3" t="str">
        <f>IF(ROW()-1&gt;MAX($AA$2:$AA$130),"",LOOKUP(ROW()-1,$AA$2:$AA$130,Conso!J$2:J$125))</f>
        <v/>
      </c>
      <c r="AA115">
        <f>IF(Conso!B115=$AA$1,COUNTIF(Conso!B$2:$B115,$AA$1),"")</f>
        <v>10</v>
      </c>
    </row>
    <row r="116" spans="1:27" x14ac:dyDescent="0.2">
      <c r="A116" s="2" t="str">
        <f>IF(ROW()-1&gt;MAX($AA$2:$AA$130),"",LOOKUP(ROW()-1,$AA$2:$AA$130,Conso!A$2:A$125))</f>
        <v/>
      </c>
      <c r="B116" s="3" t="str">
        <f>IF(ROW()-1&gt;MAX($AA$2:$AA$130),"",LOOKUP(ROW()-1,$AA$2:$AA$130,Conso!B$2:B$125))</f>
        <v/>
      </c>
      <c r="C116" s="3" t="str">
        <f>IF(ROW()-1&gt;MAX($AA$2:$AA$130),"",LOOKUP(ROW()-1,$AA$2:$AA$130,Conso!C$2:C$125))</f>
        <v/>
      </c>
      <c r="D116" s="2" t="str">
        <f>IF(ROW()-1&gt;MAX($AA$2:$AA$130),"",LOOKUP(ROW()-1,$AA$2:$AA$130,Conso!D$2:D$125))</f>
        <v/>
      </c>
      <c r="E116" s="2" t="str">
        <f>IF(ROW()-1&gt;MAX($AA$2:$AA$130),"",LOOKUP(ROW()-1,$AA$2:$AA$130,Conso!E$2:E$125))</f>
        <v/>
      </c>
      <c r="F116" s="4" t="str">
        <f>IF(ROW()-1&gt;MAX($AA$2:$AA$130),"",LOOKUP(ROW()-1,$AA$2:$AA$130,Conso!F$2:F$125))</f>
        <v/>
      </c>
      <c r="G116" s="3" t="str">
        <f>IF(ROW()-1&gt;MAX($AA$2:$AA$130),"",LOOKUP(ROW()-1,$AA$2:$AA$130,Conso!G$2:G$125))</f>
        <v/>
      </c>
      <c r="H116" s="5" t="str">
        <f>IF(ROW()-1&gt;MAX($AA$2:$AA$130),"",LOOKUP(ROW()-1,$AA$2:$AA$130,Conso!H$2:H$125))</f>
        <v/>
      </c>
      <c r="I116" s="3" t="str">
        <f>IF(ROW()-1&gt;MAX($AA$2:$AA$130),"",LOOKUP(ROW()-1,$AA$2:$AA$130,Conso!I$2:I$125))</f>
        <v/>
      </c>
      <c r="J116" s="3" t="str">
        <f>IF(ROW()-1&gt;MAX($AA$2:$AA$130),"",LOOKUP(ROW()-1,$AA$2:$AA$130,Conso!J$2:J$125))</f>
        <v/>
      </c>
      <c r="AA116" t="str">
        <f>IF(Conso!B116=$AA$1,COUNTIF(Conso!B$2:$B116,$AA$1),"")</f>
        <v/>
      </c>
    </row>
    <row r="117" spans="1:27" x14ac:dyDescent="0.2">
      <c r="A117" s="2" t="str">
        <f>IF(ROW()-1&gt;MAX($AA$2:$AA$130),"",LOOKUP(ROW()-1,$AA$2:$AA$130,Conso!A$2:A$125))</f>
        <v/>
      </c>
      <c r="B117" s="3" t="str">
        <f>IF(ROW()-1&gt;MAX($AA$2:$AA$130),"",LOOKUP(ROW()-1,$AA$2:$AA$130,Conso!B$2:B$125))</f>
        <v/>
      </c>
      <c r="C117" s="3" t="str">
        <f>IF(ROW()-1&gt;MAX($AA$2:$AA$130),"",LOOKUP(ROW()-1,$AA$2:$AA$130,Conso!C$2:C$125))</f>
        <v/>
      </c>
      <c r="D117" s="2" t="str">
        <f>IF(ROW()-1&gt;MAX($AA$2:$AA$130),"",LOOKUP(ROW()-1,$AA$2:$AA$130,Conso!D$2:D$125))</f>
        <v/>
      </c>
      <c r="E117" s="2" t="str">
        <f>IF(ROW()-1&gt;MAX($AA$2:$AA$130),"",LOOKUP(ROW()-1,$AA$2:$AA$130,Conso!E$2:E$125))</f>
        <v/>
      </c>
      <c r="F117" s="4" t="str">
        <f>IF(ROW()-1&gt;MAX($AA$2:$AA$130),"",LOOKUP(ROW()-1,$AA$2:$AA$130,Conso!F$2:F$125))</f>
        <v/>
      </c>
      <c r="G117" s="3" t="str">
        <f>IF(ROW()-1&gt;MAX($AA$2:$AA$130),"",LOOKUP(ROW()-1,$AA$2:$AA$130,Conso!G$2:G$125))</f>
        <v/>
      </c>
      <c r="H117" s="5" t="str">
        <f>IF(ROW()-1&gt;MAX($AA$2:$AA$130),"",LOOKUP(ROW()-1,$AA$2:$AA$130,Conso!H$2:H$125))</f>
        <v/>
      </c>
      <c r="I117" s="3" t="str">
        <f>IF(ROW()-1&gt;MAX($AA$2:$AA$130),"",LOOKUP(ROW()-1,$AA$2:$AA$130,Conso!I$2:I$125))</f>
        <v/>
      </c>
      <c r="J117" s="3" t="str">
        <f>IF(ROW()-1&gt;MAX($AA$2:$AA$130),"",LOOKUP(ROW()-1,$AA$2:$AA$130,Conso!J$2:J$125))</f>
        <v/>
      </c>
      <c r="AA117" t="str">
        <f>IF(Conso!B117=$AA$1,COUNTIF(Conso!B$2:$B117,$AA$1),"")</f>
        <v/>
      </c>
    </row>
    <row r="118" spans="1:27" x14ac:dyDescent="0.2">
      <c r="A118" s="2" t="str">
        <f>IF(ROW()-1&gt;MAX($AA$2:$AA$130),"",LOOKUP(ROW()-1,$AA$2:$AA$130,Conso!A$2:A$125))</f>
        <v/>
      </c>
      <c r="B118" s="3" t="str">
        <f>IF(ROW()-1&gt;MAX($AA$2:$AA$130),"",LOOKUP(ROW()-1,$AA$2:$AA$130,Conso!B$2:B$125))</f>
        <v/>
      </c>
      <c r="C118" s="3" t="str">
        <f>IF(ROW()-1&gt;MAX($AA$2:$AA$130),"",LOOKUP(ROW()-1,$AA$2:$AA$130,Conso!C$2:C$125))</f>
        <v/>
      </c>
      <c r="D118" s="2" t="str">
        <f>IF(ROW()-1&gt;MAX($AA$2:$AA$130),"",LOOKUP(ROW()-1,$AA$2:$AA$130,Conso!D$2:D$125))</f>
        <v/>
      </c>
      <c r="E118" s="2" t="str">
        <f>IF(ROW()-1&gt;MAX($AA$2:$AA$130),"",LOOKUP(ROW()-1,$AA$2:$AA$130,Conso!E$2:E$125))</f>
        <v/>
      </c>
      <c r="F118" s="4" t="str">
        <f>IF(ROW()-1&gt;MAX($AA$2:$AA$130),"",LOOKUP(ROW()-1,$AA$2:$AA$130,Conso!F$2:F$125))</f>
        <v/>
      </c>
      <c r="G118" s="3" t="str">
        <f>IF(ROW()-1&gt;MAX($AA$2:$AA$130),"",LOOKUP(ROW()-1,$AA$2:$AA$130,Conso!G$2:G$125))</f>
        <v/>
      </c>
      <c r="H118" s="5" t="str">
        <f>IF(ROW()-1&gt;MAX($AA$2:$AA$130),"",LOOKUP(ROW()-1,$AA$2:$AA$130,Conso!H$2:H$125))</f>
        <v/>
      </c>
      <c r="I118" s="3" t="str">
        <f>IF(ROW()-1&gt;MAX($AA$2:$AA$130),"",LOOKUP(ROW()-1,$AA$2:$AA$130,Conso!I$2:I$125))</f>
        <v/>
      </c>
      <c r="J118" s="3" t="str">
        <f>IF(ROW()-1&gt;MAX($AA$2:$AA$130),"",LOOKUP(ROW()-1,$AA$2:$AA$130,Conso!J$2:J$125))</f>
        <v/>
      </c>
      <c r="AA118">
        <f>IF(Conso!B118=$AA$1,COUNTIF(Conso!B$2:$B118,$AA$1),"")</f>
        <v>11</v>
      </c>
    </row>
    <row r="119" spans="1:27" x14ac:dyDescent="0.2">
      <c r="A119" s="2" t="str">
        <f>IF(ROW()-1&gt;MAX($AA$2:$AA$130),"",LOOKUP(ROW()-1,$AA$2:$AA$130,Conso!A$2:A$125))</f>
        <v/>
      </c>
      <c r="B119" s="3" t="str">
        <f>IF(ROW()-1&gt;MAX($AA$2:$AA$130),"",LOOKUP(ROW()-1,$AA$2:$AA$130,Conso!B$2:B$125))</f>
        <v/>
      </c>
      <c r="C119" s="3" t="str">
        <f>IF(ROW()-1&gt;MAX($AA$2:$AA$130),"",LOOKUP(ROW()-1,$AA$2:$AA$130,Conso!C$2:C$125))</f>
        <v/>
      </c>
      <c r="D119" s="2" t="str">
        <f>IF(ROW()-1&gt;MAX($AA$2:$AA$130),"",LOOKUP(ROW()-1,$AA$2:$AA$130,Conso!D$2:D$125))</f>
        <v/>
      </c>
      <c r="E119" s="2" t="str">
        <f>IF(ROW()-1&gt;MAX($AA$2:$AA$130),"",LOOKUP(ROW()-1,$AA$2:$AA$130,Conso!E$2:E$125))</f>
        <v/>
      </c>
      <c r="F119" s="4" t="str">
        <f>IF(ROW()-1&gt;MAX($AA$2:$AA$130),"",LOOKUP(ROW()-1,$AA$2:$AA$130,Conso!F$2:F$125))</f>
        <v/>
      </c>
      <c r="G119" s="3" t="str">
        <f>IF(ROW()-1&gt;MAX($AA$2:$AA$130),"",LOOKUP(ROW()-1,$AA$2:$AA$130,Conso!G$2:G$125))</f>
        <v/>
      </c>
      <c r="H119" s="5" t="str">
        <f>IF(ROW()-1&gt;MAX($AA$2:$AA$130),"",LOOKUP(ROW()-1,$AA$2:$AA$130,Conso!H$2:H$125))</f>
        <v/>
      </c>
      <c r="I119" s="3" t="str">
        <f>IF(ROW()-1&gt;MAX($AA$2:$AA$130),"",LOOKUP(ROW()-1,$AA$2:$AA$130,Conso!I$2:I$125))</f>
        <v/>
      </c>
      <c r="J119" s="3" t="str">
        <f>IF(ROW()-1&gt;MAX($AA$2:$AA$130),"",LOOKUP(ROW()-1,$AA$2:$AA$130,Conso!J$2:J$125))</f>
        <v/>
      </c>
      <c r="AA119" t="str">
        <f>IF(Conso!B119=$AA$1,COUNTIF(Conso!B$2:$B119,$AA$1),"")</f>
        <v/>
      </c>
    </row>
    <row r="120" spans="1:27" x14ac:dyDescent="0.2">
      <c r="A120" s="2" t="str">
        <f>IF(ROW()-1&gt;MAX($AA$2:$AA$130),"",LOOKUP(ROW()-1,$AA$2:$AA$130,Conso!A$2:A$125))</f>
        <v/>
      </c>
      <c r="B120" s="3" t="str">
        <f>IF(ROW()-1&gt;MAX($AA$2:$AA$130),"",LOOKUP(ROW()-1,$AA$2:$AA$130,Conso!B$2:B$125))</f>
        <v/>
      </c>
      <c r="C120" s="3" t="str">
        <f>IF(ROW()-1&gt;MAX($AA$2:$AA$130),"",LOOKUP(ROW()-1,$AA$2:$AA$130,Conso!C$2:C$125))</f>
        <v/>
      </c>
      <c r="D120" s="2" t="str">
        <f>IF(ROW()-1&gt;MAX($AA$2:$AA$130),"",LOOKUP(ROW()-1,$AA$2:$AA$130,Conso!D$2:D$125))</f>
        <v/>
      </c>
      <c r="E120" s="2" t="str">
        <f>IF(ROW()-1&gt;MAX($AA$2:$AA$130),"",LOOKUP(ROW()-1,$AA$2:$AA$130,Conso!E$2:E$125))</f>
        <v/>
      </c>
      <c r="F120" s="4" t="str">
        <f>IF(ROW()-1&gt;MAX($AA$2:$AA$130),"",LOOKUP(ROW()-1,$AA$2:$AA$130,Conso!F$2:F$125))</f>
        <v/>
      </c>
      <c r="G120" s="3" t="str">
        <f>IF(ROW()-1&gt;MAX($AA$2:$AA$130),"",LOOKUP(ROW()-1,$AA$2:$AA$130,Conso!G$2:G$125))</f>
        <v/>
      </c>
      <c r="H120" s="5" t="str">
        <f>IF(ROW()-1&gt;MAX($AA$2:$AA$130),"",LOOKUP(ROW()-1,$AA$2:$AA$130,Conso!H$2:H$125))</f>
        <v/>
      </c>
      <c r="I120" s="3" t="str">
        <f>IF(ROW()-1&gt;MAX($AA$2:$AA$130),"",LOOKUP(ROW()-1,$AA$2:$AA$130,Conso!I$2:I$125))</f>
        <v/>
      </c>
      <c r="J120" s="3" t="str">
        <f>IF(ROW()-1&gt;MAX($AA$2:$AA$130),"",LOOKUP(ROW()-1,$AA$2:$AA$130,Conso!J$2:J$125))</f>
        <v/>
      </c>
      <c r="AA120">
        <f>IF(Conso!B120=$AA$1,COUNTIF(Conso!B$2:$B120,$AA$1),"")</f>
        <v>12</v>
      </c>
    </row>
    <row r="121" spans="1:27" x14ac:dyDescent="0.2">
      <c r="A121" s="2" t="str">
        <f>IF(ROW()-1&gt;MAX($AA$2:$AA$130),"",LOOKUP(ROW()-1,$AA$2:$AA$130,Conso!A$2:A$125))</f>
        <v/>
      </c>
      <c r="B121" s="3" t="str">
        <f>IF(ROW()-1&gt;MAX($AA$2:$AA$130),"",LOOKUP(ROW()-1,$AA$2:$AA$130,Conso!B$2:B$125))</f>
        <v/>
      </c>
      <c r="C121" s="3" t="str">
        <f>IF(ROW()-1&gt;MAX($AA$2:$AA$130),"",LOOKUP(ROW()-1,$AA$2:$AA$130,Conso!C$2:C$125))</f>
        <v/>
      </c>
      <c r="D121" s="2" t="str">
        <f>IF(ROW()-1&gt;MAX($AA$2:$AA$130),"",LOOKUP(ROW()-1,$AA$2:$AA$130,Conso!D$2:D$125))</f>
        <v/>
      </c>
      <c r="E121" s="2" t="str">
        <f>IF(ROW()-1&gt;MAX($AA$2:$AA$130),"",LOOKUP(ROW()-1,$AA$2:$AA$130,Conso!E$2:E$125))</f>
        <v/>
      </c>
      <c r="F121" s="4" t="str">
        <f>IF(ROW()-1&gt;MAX($AA$2:$AA$130),"",LOOKUP(ROW()-1,$AA$2:$AA$130,Conso!F$2:F$125))</f>
        <v/>
      </c>
      <c r="G121" s="3" t="str">
        <f>IF(ROW()-1&gt;MAX($AA$2:$AA$130),"",LOOKUP(ROW()-1,$AA$2:$AA$130,Conso!G$2:G$125))</f>
        <v/>
      </c>
      <c r="H121" s="5" t="str">
        <f>IF(ROW()-1&gt;MAX($AA$2:$AA$130),"",LOOKUP(ROW()-1,$AA$2:$AA$130,Conso!H$2:H$125))</f>
        <v/>
      </c>
      <c r="I121" s="3" t="str">
        <f>IF(ROW()-1&gt;MAX($AA$2:$AA$130),"",LOOKUP(ROW()-1,$AA$2:$AA$130,Conso!I$2:I$125))</f>
        <v/>
      </c>
      <c r="J121" s="3" t="str">
        <f>IF(ROW()-1&gt;MAX($AA$2:$AA$130),"",LOOKUP(ROW()-1,$AA$2:$AA$130,Conso!J$2:J$125))</f>
        <v/>
      </c>
      <c r="AA121" t="str">
        <f>IF(Conso!B121=$AA$1,COUNTIF(Conso!B$2:$B121,$AA$1),"")</f>
        <v/>
      </c>
    </row>
    <row r="122" spans="1:27" x14ac:dyDescent="0.2">
      <c r="A122" s="2" t="str">
        <f>IF(ROW()-1&gt;MAX($AA$2:$AA$130),"",LOOKUP(ROW()-1,$AA$2:$AA$130,Conso!A$2:A$125))</f>
        <v/>
      </c>
      <c r="B122" s="3" t="str">
        <f>IF(ROW()-1&gt;MAX($AA$2:$AA$130),"",LOOKUP(ROW()-1,$AA$2:$AA$130,Conso!B$2:B$125))</f>
        <v/>
      </c>
      <c r="C122" s="3" t="str">
        <f>IF(ROW()-1&gt;MAX($AA$2:$AA$130),"",LOOKUP(ROW()-1,$AA$2:$AA$130,Conso!C$2:C$125))</f>
        <v/>
      </c>
      <c r="D122" s="2" t="str">
        <f>IF(ROW()-1&gt;MAX($AA$2:$AA$130),"",LOOKUP(ROW()-1,$AA$2:$AA$130,Conso!D$2:D$125))</f>
        <v/>
      </c>
      <c r="E122" s="2" t="str">
        <f>IF(ROW()-1&gt;MAX($AA$2:$AA$130),"",LOOKUP(ROW()-1,$AA$2:$AA$130,Conso!E$2:E$125))</f>
        <v/>
      </c>
      <c r="F122" s="4" t="str">
        <f>IF(ROW()-1&gt;MAX($AA$2:$AA$130),"",LOOKUP(ROW()-1,$AA$2:$AA$130,Conso!F$2:F$125))</f>
        <v/>
      </c>
      <c r="G122" s="3" t="str">
        <f>IF(ROW()-1&gt;MAX($AA$2:$AA$130),"",LOOKUP(ROW()-1,$AA$2:$AA$130,Conso!G$2:G$125))</f>
        <v/>
      </c>
      <c r="H122" s="5" t="str">
        <f>IF(ROW()-1&gt;MAX($AA$2:$AA$130),"",LOOKUP(ROW()-1,$AA$2:$AA$130,Conso!H$2:H$125))</f>
        <v/>
      </c>
      <c r="I122" s="3" t="str">
        <f>IF(ROW()-1&gt;MAX($AA$2:$AA$130),"",LOOKUP(ROW()-1,$AA$2:$AA$130,Conso!I$2:I$125))</f>
        <v/>
      </c>
      <c r="J122" s="3" t="str">
        <f>IF(ROW()-1&gt;MAX($AA$2:$AA$130),"",LOOKUP(ROW()-1,$AA$2:$AA$130,Conso!J$2:J$125))</f>
        <v/>
      </c>
      <c r="AA122" t="str">
        <f>IF(Conso!B122=$AA$1,COUNTIF(Conso!B$2:$B122,$AA$1),"")</f>
        <v/>
      </c>
    </row>
    <row r="123" spans="1:27" x14ac:dyDescent="0.2">
      <c r="A123" s="2" t="str">
        <f>IF(ROW()-1&gt;MAX($AA$2:$AA$130),"",LOOKUP(ROW()-1,$AA$2:$AA$130,Conso!A$2:A$125))</f>
        <v/>
      </c>
      <c r="B123" s="3" t="str">
        <f>IF(ROW()-1&gt;MAX($AA$2:$AA$130),"",LOOKUP(ROW()-1,$AA$2:$AA$130,Conso!B$2:B$125))</f>
        <v/>
      </c>
      <c r="C123" s="3" t="str">
        <f>IF(ROW()-1&gt;MAX($AA$2:$AA$130),"",LOOKUP(ROW()-1,$AA$2:$AA$130,Conso!C$2:C$125))</f>
        <v/>
      </c>
      <c r="D123" s="2" t="str">
        <f>IF(ROW()-1&gt;MAX($AA$2:$AA$130),"",LOOKUP(ROW()-1,$AA$2:$AA$130,Conso!D$2:D$125))</f>
        <v/>
      </c>
      <c r="E123" s="2" t="str">
        <f>IF(ROW()-1&gt;MAX($AA$2:$AA$130),"",LOOKUP(ROW()-1,$AA$2:$AA$130,Conso!E$2:E$125))</f>
        <v/>
      </c>
      <c r="F123" s="4" t="str">
        <f>IF(ROW()-1&gt;MAX($AA$2:$AA$130),"",LOOKUP(ROW()-1,$AA$2:$AA$130,Conso!F$2:F$125))</f>
        <v/>
      </c>
      <c r="G123" s="3" t="str">
        <f>IF(ROW()-1&gt;MAX($AA$2:$AA$130),"",LOOKUP(ROW()-1,$AA$2:$AA$130,Conso!G$2:G$125))</f>
        <v/>
      </c>
      <c r="H123" s="5" t="str">
        <f>IF(ROW()-1&gt;MAX($AA$2:$AA$130),"",LOOKUP(ROW()-1,$AA$2:$AA$130,Conso!H$2:H$125))</f>
        <v/>
      </c>
      <c r="I123" s="3" t="str">
        <f>IF(ROW()-1&gt;MAX($AA$2:$AA$130),"",LOOKUP(ROW()-1,$AA$2:$AA$130,Conso!I$2:I$125))</f>
        <v/>
      </c>
      <c r="J123" s="3" t="str">
        <f>IF(ROW()-1&gt;MAX($AA$2:$AA$130),"",LOOKUP(ROW()-1,$AA$2:$AA$130,Conso!J$2:J$125))</f>
        <v/>
      </c>
      <c r="AA123" t="str">
        <f>IF(Conso!B123=$AA$1,COUNTIF(Conso!B$2:$B123,$AA$1),"")</f>
        <v/>
      </c>
    </row>
    <row r="124" spans="1:27" x14ac:dyDescent="0.2">
      <c r="A124" s="2" t="str">
        <f>IF(ROW()-1&gt;MAX($AA$2:$AA$130),"",LOOKUP(ROW()-1,$AA$2:$AA$130,Conso!A$2:A$125))</f>
        <v/>
      </c>
      <c r="B124" s="3" t="str">
        <f>IF(ROW()-1&gt;MAX($AA$2:$AA$130),"",LOOKUP(ROW()-1,$AA$2:$AA$130,Conso!B$2:B$125))</f>
        <v/>
      </c>
      <c r="C124" s="3" t="str">
        <f>IF(ROW()-1&gt;MAX($AA$2:$AA$130),"",LOOKUP(ROW()-1,$AA$2:$AA$130,Conso!C$2:C$125))</f>
        <v/>
      </c>
      <c r="D124" s="2" t="str">
        <f>IF(ROW()-1&gt;MAX($AA$2:$AA$130),"",LOOKUP(ROW()-1,$AA$2:$AA$130,Conso!D$2:D$125))</f>
        <v/>
      </c>
      <c r="E124" s="2" t="str">
        <f>IF(ROW()-1&gt;MAX($AA$2:$AA$130),"",LOOKUP(ROW()-1,$AA$2:$AA$130,Conso!E$2:E$125))</f>
        <v/>
      </c>
      <c r="F124" s="4" t="str">
        <f>IF(ROW()-1&gt;MAX($AA$2:$AA$130),"",LOOKUP(ROW()-1,$AA$2:$AA$130,Conso!F$2:F$125))</f>
        <v/>
      </c>
      <c r="G124" s="3" t="str">
        <f>IF(ROW()-1&gt;MAX($AA$2:$AA$130),"",LOOKUP(ROW()-1,$AA$2:$AA$130,Conso!G$2:G$125))</f>
        <v/>
      </c>
      <c r="H124" s="5" t="str">
        <f>IF(ROW()-1&gt;MAX($AA$2:$AA$130),"",LOOKUP(ROW()-1,$AA$2:$AA$130,Conso!H$2:H$125))</f>
        <v/>
      </c>
      <c r="I124" s="3" t="str">
        <f>IF(ROW()-1&gt;MAX($AA$2:$AA$130),"",LOOKUP(ROW()-1,$AA$2:$AA$130,Conso!I$2:I$125))</f>
        <v/>
      </c>
      <c r="J124" s="3" t="str">
        <f>IF(ROW()-1&gt;MAX($AA$2:$AA$130),"",LOOKUP(ROW()-1,$AA$2:$AA$130,Conso!J$2:J$125))</f>
        <v/>
      </c>
      <c r="AA124" t="str">
        <f>IF(Conso!B124=$AA$1,COUNTIF(Conso!B$2:$B124,$AA$1),"")</f>
        <v/>
      </c>
    </row>
    <row r="125" spans="1:27" x14ac:dyDescent="0.2">
      <c r="A125" s="2" t="str">
        <f>IF(ROW()-1&gt;MAX($AA$2:$AA$130),"",LOOKUP(ROW()-1,$AA$2:$AA$130,Conso!A$2:A$125))</f>
        <v/>
      </c>
      <c r="B125" s="3" t="str">
        <f>IF(ROW()-1&gt;MAX($AA$2:$AA$130),"",LOOKUP(ROW()-1,$AA$2:$AA$130,Conso!B$2:B$125))</f>
        <v/>
      </c>
      <c r="C125" s="3" t="str">
        <f>IF(ROW()-1&gt;MAX($AA$2:$AA$130),"",LOOKUP(ROW()-1,$AA$2:$AA$130,Conso!C$2:C$125))</f>
        <v/>
      </c>
      <c r="D125" s="2" t="str">
        <f>IF(ROW()-1&gt;MAX($AA$2:$AA$130),"",LOOKUP(ROW()-1,$AA$2:$AA$130,Conso!D$2:D$125))</f>
        <v/>
      </c>
      <c r="E125" s="2" t="str">
        <f>IF(ROW()-1&gt;MAX($AA$2:$AA$130),"",LOOKUP(ROW()-1,$AA$2:$AA$130,Conso!E$2:E$125))</f>
        <v/>
      </c>
      <c r="F125" s="4" t="str">
        <f>IF(ROW()-1&gt;MAX($AA$2:$AA$130),"",LOOKUP(ROW()-1,$AA$2:$AA$130,Conso!F$2:F$125))</f>
        <v/>
      </c>
      <c r="G125" s="3" t="str">
        <f>IF(ROW()-1&gt;MAX($AA$2:$AA$130),"",LOOKUP(ROW()-1,$AA$2:$AA$130,Conso!G$2:G$125))</f>
        <v/>
      </c>
      <c r="H125" s="5" t="str">
        <f>IF(ROW()-1&gt;MAX($AA$2:$AA$130),"",LOOKUP(ROW()-1,$AA$2:$AA$130,Conso!H$2:H$125))</f>
        <v/>
      </c>
      <c r="I125" s="3" t="str">
        <f>IF(ROW()-1&gt;MAX($AA$2:$AA$130),"",LOOKUP(ROW()-1,$AA$2:$AA$130,Conso!I$2:I$125))</f>
        <v/>
      </c>
      <c r="J125" s="3" t="str">
        <f>IF(ROW()-1&gt;MAX($AA$2:$AA$130),"",LOOKUP(ROW()-1,$AA$2:$AA$130,Conso!J$2:J$125))</f>
        <v/>
      </c>
      <c r="AA125" t="str">
        <f>IF(Conso!B125=$AA$1,COUNTIF(Conso!B$2:$B125,$AA$1),"")</f>
        <v/>
      </c>
    </row>
    <row r="126" spans="1:27" x14ac:dyDescent="0.2">
      <c r="AA126" t="str">
        <f>IF(Conso!B126=$AA$1,COUNTIF(Conso!B$2:$B126,$AA$1),"")</f>
        <v/>
      </c>
    </row>
    <row r="127" spans="1:27" x14ac:dyDescent="0.2">
      <c r="AA127" t="str">
        <f>IF(Conso!B127=$AA$1,COUNTIF(Conso!B$2:$B127,$AA$1),"")</f>
        <v/>
      </c>
    </row>
    <row r="128" spans="1:27" x14ac:dyDescent="0.2">
      <c r="AA128" t="str">
        <f>IF(Conso!B128=$AA$1,COUNTIF(Conso!B$2:$B128,$AA$1),"")</f>
        <v/>
      </c>
    </row>
    <row r="129" spans="27:27" x14ac:dyDescent="0.2">
      <c r="AA129" t="str">
        <f>IF(Conso!B129=$AA$1,COUNTIF(Conso!B$2:$B129,$AA$1),"")</f>
        <v/>
      </c>
    </row>
    <row r="130" spans="27:27" x14ac:dyDescent="0.2">
      <c r="AA130" t="str">
        <f>IF(Conso!B130=$AA$1,COUNTIF(Conso!B$2:$B130,$AA$1),"")</f>
        <v/>
      </c>
    </row>
    <row r="131" spans="27:27" x14ac:dyDescent="0.2">
      <c r="AA131" t="str">
        <f>IF(Conso!B131=$AA$1,COUNTIF(Conso!B$2:$B131,$AA$1),"")</f>
        <v/>
      </c>
    </row>
    <row r="132" spans="27:27" x14ac:dyDescent="0.2">
      <c r="AA132" t="str">
        <f>IF(Conso!B132=$AA$1,COUNTIF(Conso!B$2:$B132,$AA$1),"")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0"/>
  <sheetViews>
    <sheetView workbookViewId="0">
      <selection activeCell="X6" sqref="X6"/>
    </sheetView>
  </sheetViews>
  <sheetFormatPr defaultRowHeight="14.25" x14ac:dyDescent="0.2"/>
  <cols>
    <col min="1" max="1" width="10.125" bestFit="1" customWidth="1"/>
    <col min="2" max="2" width="19" bestFit="1" customWidth="1"/>
    <col min="3" max="3" width="22.875" bestFit="1" customWidth="1"/>
    <col min="4" max="5" width="10.125" bestFit="1" customWidth="1"/>
    <col min="6" max="6" width="14.25" bestFit="1" customWidth="1"/>
    <col min="7" max="7" width="9" bestFit="1" customWidth="1"/>
    <col min="8" max="8" width="10.125" bestFit="1" customWidth="1"/>
    <col min="9" max="9" width="10.875" bestFit="1" customWidth="1"/>
    <col min="10" max="10" width="27.25" bestFit="1" customWidth="1"/>
    <col min="26" max="26" width="8.5" customWidth="1"/>
    <col min="27" max="27" width="11.625" hidden="1" customWidth="1"/>
  </cols>
  <sheetData>
    <row r="1" spans="1:27" ht="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AA1" t="s">
        <v>98</v>
      </c>
    </row>
    <row r="2" spans="1:27" x14ac:dyDescent="0.2">
      <c r="A2" s="2">
        <f ca="1">IF(ROW()-1&gt;MAX($AA$2:$AA$130),"",LOOKUP(ROW()-1,$AA$2:$AA$130,Conso!A$2:A$125))</f>
        <v>42008</v>
      </c>
      <c r="B2" s="3" t="str">
        <f ca="1">IF(ROW()-1&gt;MAX($AA$2:$AA$130),"",LOOKUP(ROW()-1,$AA$2:$AA$130,Conso!B$2:B$125))</f>
        <v>CHRISTOPH</v>
      </c>
      <c r="C2" s="3" t="str">
        <f ca="1">IF(ROW()-1&gt;MAX($AA$2:$AA$130),"",LOOKUP(ROW()-1,$AA$2:$AA$130,Conso!C$2:C$125))</f>
        <v>UK</v>
      </c>
      <c r="D2" s="2">
        <f ca="1">IF(ROW()-1&gt;MAX($AA$2:$AA$130),"",LOOKUP(ROW()-1,$AA$2:$AA$130,Conso!D$2:D$125))</f>
        <v>42009</v>
      </c>
      <c r="E2" s="2">
        <f ca="1">IF(ROW()-1&gt;MAX($AA$2:$AA$130),"",LOOKUP(ROW()-1,$AA$2:$AA$130,Conso!E$2:E$125))</f>
        <v>42012</v>
      </c>
      <c r="F2" s="4">
        <f ca="1">IF(ROW()-1&gt;MAX($AA$2:$AA$130),"",LOOKUP(ROW()-1,$AA$2:$AA$130,Conso!F$2:F$125))</f>
        <v>4</v>
      </c>
      <c r="G2" s="3" t="str">
        <f ca="1">IF(ROW()-1&gt;MAX($AA$2:$AA$130),"",LOOKUP(ROW()-1,$AA$2:$AA$130,Conso!G$2:G$125))</f>
        <v>Business</v>
      </c>
      <c r="H2" s="5">
        <f ca="1">IF(ROW()-1&gt;MAX($AA$2:$AA$130),"",LOOKUP(ROW()-1,$AA$2:$AA$130,Conso!H$2:H$125))</f>
        <v>13850</v>
      </c>
      <c r="I2" s="3" t="str">
        <f ca="1">IF(ROW()-1&gt;MAX($AA$2:$AA$130),"",LOOKUP(ROW()-1,$AA$2:$AA$130,Conso!I$2:I$125))</f>
        <v>LONDON</v>
      </c>
      <c r="J2" s="3" t="str">
        <f ca="1">IF(ROW()-1&gt;MAX($AA$2:$AA$130),"",LOOKUP(ROW()-1,$AA$2:$AA$130,Conso!J$2:J$125))</f>
        <v>DXB/DOH/LHR/DOH/DWC</v>
      </c>
      <c r="AA2" t="str">
        <f>IF(Conso!B2=$AA$1,COUNTIF(Conso!B2:$B$2,$AA$1),"")</f>
        <v/>
      </c>
    </row>
    <row r="3" spans="1:27" x14ac:dyDescent="0.2">
      <c r="A3" s="2">
        <f ca="1">IF(ROW()-1&gt;MAX($AA$2:$AA$130),"",LOOKUP(ROW()-1,$AA$2:$AA$130,Conso!A$2:A$125))</f>
        <v>42038</v>
      </c>
      <c r="B3" s="3" t="str">
        <f ca="1">IF(ROW()-1&gt;MAX($AA$2:$AA$130),"",LOOKUP(ROW()-1,$AA$2:$AA$130,Conso!B$2:B$125))</f>
        <v>CHRISTOPH</v>
      </c>
      <c r="C3" s="3" t="str">
        <f ca="1">IF(ROW()-1&gt;MAX($AA$2:$AA$130),"",LOOKUP(ROW()-1,$AA$2:$AA$130,Conso!C$2:C$125))</f>
        <v>SAUDIA ARABIA</v>
      </c>
      <c r="D3" s="2">
        <f ca="1">IF(ROW()-1&gt;MAX($AA$2:$AA$130),"",LOOKUP(ROW()-1,$AA$2:$AA$130,Conso!D$2:D$125))</f>
        <v>42043</v>
      </c>
      <c r="E3" s="2">
        <f ca="1">IF(ROW()-1&gt;MAX($AA$2:$AA$130),"",LOOKUP(ROW()-1,$AA$2:$AA$130,Conso!E$2:E$125))</f>
        <v>42046</v>
      </c>
      <c r="F3" s="4">
        <f ca="1">IF(ROW()-1&gt;MAX($AA$2:$AA$130),"",LOOKUP(ROW()-1,$AA$2:$AA$130,Conso!F$2:F$125))</f>
        <v>4</v>
      </c>
      <c r="G3" s="3" t="str">
        <f ca="1">IF(ROW()-1&gt;MAX($AA$2:$AA$130),"",LOOKUP(ROW()-1,$AA$2:$AA$130,Conso!G$2:G$125))</f>
        <v>Business</v>
      </c>
      <c r="H3" s="5">
        <f ca="1">IF(ROW()-1&gt;MAX($AA$2:$AA$130),"",LOOKUP(ROW()-1,$AA$2:$AA$130,Conso!H$2:H$125))</f>
        <v>7980</v>
      </c>
      <c r="I3" s="3">
        <f ca="1">IF(ROW()-1&gt;MAX($AA$2:$AA$130),"",LOOKUP(ROW()-1,$AA$2:$AA$130,Conso!I$2:I$125))</f>
        <v>0</v>
      </c>
      <c r="J3" s="3" t="str">
        <f ca="1">IF(ROW()-1&gt;MAX($AA$2:$AA$130),"",LOOKUP(ROW()-1,$AA$2:$AA$130,Conso!J$2:J$125))</f>
        <v>DXB/JED/DXB</v>
      </c>
      <c r="AA3">
        <f>IF(Conso!B3=$AA$1,COUNTIF(Conso!B$2:$B3,$AA$1),"")</f>
        <v>1</v>
      </c>
    </row>
    <row r="4" spans="1:27" x14ac:dyDescent="0.2">
      <c r="A4" s="2">
        <f ca="1">IF(ROW()-1&gt;MAX($AA$2:$AA$130),"",LOOKUP(ROW()-1,$AA$2:$AA$130,Conso!A$2:A$125))</f>
        <v>42064</v>
      </c>
      <c r="B4" s="3" t="str">
        <f ca="1">IF(ROW()-1&gt;MAX($AA$2:$AA$130),"",LOOKUP(ROW()-1,$AA$2:$AA$130,Conso!B$2:B$125))</f>
        <v>CHRISTOPH</v>
      </c>
      <c r="C4" s="3" t="str">
        <f ca="1">IF(ROW()-1&gt;MAX($AA$2:$AA$130),"",LOOKUP(ROW()-1,$AA$2:$AA$130,Conso!C$2:C$125))</f>
        <v>SAUDIA ARABIA</v>
      </c>
      <c r="D4" s="2">
        <f ca="1">IF(ROW()-1&gt;MAX($AA$2:$AA$130),"",LOOKUP(ROW()-1,$AA$2:$AA$130,Conso!D$2:D$125))</f>
        <v>42065</v>
      </c>
      <c r="E4" s="2">
        <f ca="1">IF(ROW()-1&gt;MAX($AA$2:$AA$130),"",LOOKUP(ROW()-1,$AA$2:$AA$130,Conso!E$2:E$125))</f>
        <v>42067</v>
      </c>
      <c r="F4" s="4">
        <f ca="1">IF(ROW()-1&gt;MAX($AA$2:$AA$130),"",LOOKUP(ROW()-1,$AA$2:$AA$130,Conso!F$2:F$125))</f>
        <v>3</v>
      </c>
      <c r="G4" s="3" t="str">
        <f ca="1">IF(ROW()-1&gt;MAX($AA$2:$AA$130),"",LOOKUP(ROW()-1,$AA$2:$AA$130,Conso!G$2:G$125))</f>
        <v>Business</v>
      </c>
      <c r="H4" s="5">
        <f ca="1">IF(ROW()-1&gt;MAX($AA$2:$AA$130),"",LOOKUP(ROW()-1,$AA$2:$AA$130,Conso!H$2:H$125))</f>
        <v>9500</v>
      </c>
      <c r="I4" s="3">
        <f ca="1">IF(ROW()-1&gt;MAX($AA$2:$AA$130),"",LOOKUP(ROW()-1,$AA$2:$AA$130,Conso!I$2:I$125))</f>
        <v>0</v>
      </c>
      <c r="J4" s="3" t="str">
        <f ca="1">IF(ROW()-1&gt;MAX($AA$2:$AA$130),"",LOOKUP(ROW()-1,$AA$2:$AA$130,Conso!J$2:J$125))</f>
        <v>DXB/JED/DXB</v>
      </c>
      <c r="AA4" t="str">
        <f>IF(Conso!B4=$AA$1,COUNTIF(Conso!B$2:$B4,$AA$1),"")</f>
        <v/>
      </c>
    </row>
    <row r="5" spans="1:27" x14ac:dyDescent="0.2">
      <c r="A5" s="2">
        <f ca="1">IF(ROW()-1&gt;MAX($AA$2:$AA$130),"",LOOKUP(ROW()-1,$AA$2:$AA$130,Conso!A$2:A$125))</f>
        <v>42065</v>
      </c>
      <c r="B5" s="3" t="str">
        <f ca="1">IF(ROW()-1&gt;MAX($AA$2:$AA$130),"",LOOKUP(ROW()-1,$AA$2:$AA$130,Conso!B$2:B$125))</f>
        <v>CHRISTOPH</v>
      </c>
      <c r="C5" s="3" t="str">
        <f ca="1">IF(ROW()-1&gt;MAX($AA$2:$AA$130),"",LOOKUP(ROW()-1,$AA$2:$AA$130,Conso!C$2:C$125))</f>
        <v>SAUDIA ARABIA</v>
      </c>
      <c r="D5" s="2">
        <f ca="1">IF(ROW()-1&gt;MAX($AA$2:$AA$130),"",LOOKUP(ROW()-1,$AA$2:$AA$130,Conso!D$2:D$125))</f>
        <v>42079</v>
      </c>
      <c r="E5" s="2">
        <f ca="1">IF(ROW()-1&gt;MAX($AA$2:$AA$130),"",LOOKUP(ROW()-1,$AA$2:$AA$130,Conso!E$2:E$125))</f>
        <v>42081</v>
      </c>
      <c r="F5" s="4">
        <f ca="1">IF(ROW()-1&gt;MAX($AA$2:$AA$130),"",LOOKUP(ROW()-1,$AA$2:$AA$130,Conso!F$2:F$125))</f>
        <v>3</v>
      </c>
      <c r="G5" s="3" t="str">
        <f ca="1">IF(ROW()-1&gt;MAX($AA$2:$AA$130),"",LOOKUP(ROW()-1,$AA$2:$AA$130,Conso!G$2:G$125))</f>
        <v>Business</v>
      </c>
      <c r="H5" s="5">
        <f ca="1">IF(ROW()-1&gt;MAX($AA$2:$AA$130),"",LOOKUP(ROW()-1,$AA$2:$AA$130,Conso!H$2:H$125))</f>
        <v>8480</v>
      </c>
      <c r="I5" s="3">
        <f ca="1">IF(ROW()-1&gt;MAX($AA$2:$AA$130),"",LOOKUP(ROW()-1,$AA$2:$AA$130,Conso!I$2:I$125))</f>
        <v>0</v>
      </c>
      <c r="J5" s="3" t="str">
        <f ca="1">IF(ROW()-1&gt;MAX($AA$2:$AA$130),"",LOOKUP(ROW()-1,$AA$2:$AA$130,Conso!J$2:J$125))</f>
        <v>DXB/JED/DXB</v>
      </c>
      <c r="AA5" t="str">
        <f>IF(Conso!B5=$AA$1,COUNTIF(Conso!B$2:$B5,$AA$1),"")</f>
        <v/>
      </c>
    </row>
    <row r="6" spans="1:27" x14ac:dyDescent="0.2">
      <c r="A6" s="2">
        <f ca="1">IF(ROW()-1&gt;MAX($AA$2:$AA$130),"",LOOKUP(ROW()-1,$AA$2:$AA$130,Conso!A$2:A$125))</f>
        <v>42077</v>
      </c>
      <c r="B6" s="3" t="str">
        <f ca="1">IF(ROW()-1&gt;MAX($AA$2:$AA$130),"",LOOKUP(ROW()-1,$AA$2:$AA$130,Conso!B$2:B$125))</f>
        <v>CHRISTOPH</v>
      </c>
      <c r="C6" s="3" t="str">
        <f ca="1">IF(ROW()-1&gt;MAX($AA$2:$AA$130),"",LOOKUP(ROW()-1,$AA$2:$AA$130,Conso!C$2:C$125))</f>
        <v>SAUDIA ARABIA</v>
      </c>
      <c r="D6" s="2">
        <f ca="1">IF(ROW()-1&gt;MAX($AA$2:$AA$130),"",LOOKUP(ROW()-1,$AA$2:$AA$130,Conso!D$2:D$125))</f>
        <v>42079</v>
      </c>
      <c r="E6" s="2">
        <f ca="1">IF(ROW()-1&gt;MAX($AA$2:$AA$130),"",LOOKUP(ROW()-1,$AA$2:$AA$130,Conso!E$2:E$125))</f>
        <v>42081</v>
      </c>
      <c r="F6" s="4">
        <f ca="1">IF(ROW()-1&gt;MAX($AA$2:$AA$130),"",LOOKUP(ROW()-1,$AA$2:$AA$130,Conso!F$2:F$125))</f>
        <v>3</v>
      </c>
      <c r="G6" s="3" t="str">
        <f ca="1">IF(ROW()-1&gt;MAX($AA$2:$AA$130),"",LOOKUP(ROW()-1,$AA$2:$AA$130,Conso!G$2:G$125))</f>
        <v>Business</v>
      </c>
      <c r="H6" s="5">
        <f ca="1">IF(ROW()-1&gt;MAX($AA$2:$AA$130),"",LOOKUP(ROW()-1,$AA$2:$AA$130,Conso!H$2:H$125))</f>
        <v>900</v>
      </c>
      <c r="I6" s="3">
        <f ca="1">IF(ROW()-1&gt;MAX($AA$2:$AA$130),"",LOOKUP(ROW()-1,$AA$2:$AA$130,Conso!I$2:I$125))</f>
        <v>0</v>
      </c>
      <c r="J6" s="3" t="str">
        <f ca="1">IF(ROW()-1&gt;MAX($AA$2:$AA$130),"",LOOKUP(ROW()-1,$AA$2:$AA$130,Conso!J$2:J$125))</f>
        <v>DXB/JED/DXB</v>
      </c>
      <c r="AA6" t="str">
        <f>IF(Conso!B6=$AA$1,COUNTIF(Conso!B$2:$B6,$AA$1),"")</f>
        <v/>
      </c>
    </row>
    <row r="7" spans="1:27" x14ac:dyDescent="0.2">
      <c r="A7" s="2">
        <f ca="1">IF(ROW()-1&gt;MAX($AA$2:$AA$130),"",LOOKUP(ROW()-1,$AA$2:$AA$130,Conso!A$2:A$125))</f>
        <v>42092</v>
      </c>
      <c r="B7" s="3" t="str">
        <f ca="1">IF(ROW()-1&gt;MAX($AA$2:$AA$130),"",LOOKUP(ROW()-1,$AA$2:$AA$130,Conso!B$2:B$125))</f>
        <v>CHRISTOPH</v>
      </c>
      <c r="C7" s="3" t="str">
        <f ca="1">IF(ROW()-1&gt;MAX($AA$2:$AA$130),"",LOOKUP(ROW()-1,$AA$2:$AA$130,Conso!C$2:C$125))</f>
        <v>SAUDIA ARABIA</v>
      </c>
      <c r="D7" s="2">
        <f ca="1">IF(ROW()-1&gt;MAX($AA$2:$AA$130),"",LOOKUP(ROW()-1,$AA$2:$AA$130,Conso!D$2:D$125))</f>
        <v>42093</v>
      </c>
      <c r="E7" s="2">
        <f ca="1">IF(ROW()-1&gt;MAX($AA$2:$AA$130),"",LOOKUP(ROW()-1,$AA$2:$AA$130,Conso!E$2:E$125))</f>
        <v>42095</v>
      </c>
      <c r="F7" s="4">
        <f ca="1">IF(ROW()-1&gt;MAX($AA$2:$AA$130),"",LOOKUP(ROW()-1,$AA$2:$AA$130,Conso!F$2:F$125))</f>
        <v>3</v>
      </c>
      <c r="G7" s="3" t="str">
        <f ca="1">IF(ROW()-1&gt;MAX($AA$2:$AA$130),"",LOOKUP(ROW()-1,$AA$2:$AA$130,Conso!G$2:G$125))</f>
        <v>Business</v>
      </c>
      <c r="H7" s="5">
        <f ca="1">IF(ROW()-1&gt;MAX($AA$2:$AA$130),"",LOOKUP(ROW()-1,$AA$2:$AA$130,Conso!H$2:H$125))</f>
        <v>9370</v>
      </c>
      <c r="I7" s="3" t="str">
        <f ca="1">IF(ROW()-1&gt;MAX($AA$2:$AA$130),"",LOOKUP(ROW()-1,$AA$2:$AA$130,Conso!I$2:I$125))</f>
        <v>JEDDAH</v>
      </c>
      <c r="J7" s="3" t="str">
        <f ca="1">IF(ROW()-1&gt;MAX($AA$2:$AA$130),"",LOOKUP(ROW()-1,$AA$2:$AA$130,Conso!J$2:J$125))</f>
        <v>DXB/JED/DXB</v>
      </c>
      <c r="AA7" t="str">
        <f>IF(Conso!B7=$AA$1,COUNTIF(Conso!B$2:$B7,$AA$1),"")</f>
        <v/>
      </c>
    </row>
    <row r="8" spans="1:27" x14ac:dyDescent="0.2">
      <c r="A8" s="2">
        <f ca="1">IF(ROW()-1&gt;MAX($AA$2:$AA$130),"",LOOKUP(ROW()-1,$AA$2:$AA$130,Conso!A$2:A$125))</f>
        <v>42093</v>
      </c>
      <c r="B8" s="3" t="str">
        <f ca="1">IF(ROW()-1&gt;MAX($AA$2:$AA$130),"",LOOKUP(ROW()-1,$AA$2:$AA$130,Conso!B$2:B$125))</f>
        <v>CHRISTOPH</v>
      </c>
      <c r="C8" s="3" t="str">
        <f ca="1">IF(ROW()-1&gt;MAX($AA$2:$AA$130),"",LOOKUP(ROW()-1,$AA$2:$AA$130,Conso!C$2:C$125))</f>
        <v>SAUDIA ARABIA</v>
      </c>
      <c r="D8" s="2">
        <f ca="1">IF(ROW()-1&gt;MAX($AA$2:$AA$130),"",LOOKUP(ROW()-1,$AA$2:$AA$130,Conso!D$2:D$125))</f>
        <v>42093</v>
      </c>
      <c r="E8" s="2">
        <f ca="1">IF(ROW()-1&gt;MAX($AA$2:$AA$130),"",LOOKUP(ROW()-1,$AA$2:$AA$130,Conso!E$2:E$125))</f>
        <v>42095</v>
      </c>
      <c r="F8" s="4">
        <f ca="1">IF(ROW()-1&gt;MAX($AA$2:$AA$130),"",LOOKUP(ROW()-1,$AA$2:$AA$130,Conso!F$2:F$125))</f>
        <v>3</v>
      </c>
      <c r="G8" s="3" t="str">
        <f ca="1">IF(ROW()-1&gt;MAX($AA$2:$AA$130),"",LOOKUP(ROW()-1,$AA$2:$AA$130,Conso!G$2:G$125))</f>
        <v>Business</v>
      </c>
      <c r="H8" s="5">
        <f ca="1">IF(ROW()-1&gt;MAX($AA$2:$AA$130),"",LOOKUP(ROW()-1,$AA$2:$AA$130,Conso!H$2:H$125))</f>
        <v>700</v>
      </c>
      <c r="I8" s="3" t="str">
        <f ca="1">IF(ROW()-1&gt;MAX($AA$2:$AA$130),"",LOOKUP(ROW()-1,$AA$2:$AA$130,Conso!I$2:I$125))</f>
        <v>JEDDAH</v>
      </c>
      <c r="J8" s="3" t="str">
        <f ca="1">IF(ROW()-1&gt;MAX($AA$2:$AA$130),"",LOOKUP(ROW()-1,$AA$2:$AA$130,Conso!J$2:J$125))</f>
        <v>DXB/JED/DXB</v>
      </c>
      <c r="AA8" t="str">
        <f>IF(Conso!B8=$AA$1,COUNTIF(Conso!B$2:$B8,$AA$1),"")</f>
        <v/>
      </c>
    </row>
    <row r="9" spans="1:27" x14ac:dyDescent="0.2">
      <c r="A9" s="2">
        <f ca="1">IF(ROW()-1&gt;MAX($AA$2:$AA$130),"",LOOKUP(ROW()-1,$AA$2:$AA$130,Conso!A$2:A$125))</f>
        <v>42096</v>
      </c>
      <c r="B9" s="3" t="str">
        <f ca="1">IF(ROW()-1&gt;MAX($AA$2:$AA$130),"",LOOKUP(ROW()-1,$AA$2:$AA$130,Conso!B$2:B$125))</f>
        <v>CHRISTOPH</v>
      </c>
      <c r="C9" s="3" t="str">
        <f ca="1">IF(ROW()-1&gt;MAX($AA$2:$AA$130),"",LOOKUP(ROW()-1,$AA$2:$AA$130,Conso!C$2:C$125))</f>
        <v>KSA</v>
      </c>
      <c r="D9" s="2">
        <f ca="1">IF(ROW()-1&gt;MAX($AA$2:$AA$130),"",LOOKUP(ROW()-1,$AA$2:$AA$130,Conso!D$2:D$125))</f>
        <v>42099</v>
      </c>
      <c r="E9" s="2">
        <f ca="1">IF(ROW()-1&gt;MAX($AA$2:$AA$130),"",LOOKUP(ROW()-1,$AA$2:$AA$130,Conso!E$2:E$125))</f>
        <v>42100</v>
      </c>
      <c r="F9" s="4">
        <f ca="1">IF(ROW()-1&gt;MAX($AA$2:$AA$130),"",LOOKUP(ROW()-1,$AA$2:$AA$130,Conso!F$2:F$125))</f>
        <v>2</v>
      </c>
      <c r="G9" s="3" t="str">
        <f ca="1">IF(ROW()-1&gt;MAX($AA$2:$AA$130),"",LOOKUP(ROW()-1,$AA$2:$AA$130,Conso!G$2:G$125))</f>
        <v>Business</v>
      </c>
      <c r="H9" s="5">
        <f ca="1">IF(ROW()-1&gt;MAX($AA$2:$AA$130),"",LOOKUP(ROW()-1,$AA$2:$AA$130,Conso!H$2:H$125))</f>
        <v>8010</v>
      </c>
      <c r="I9" s="3">
        <f ca="1">IF(ROW()-1&gt;MAX($AA$2:$AA$130),"",LOOKUP(ROW()-1,$AA$2:$AA$130,Conso!I$2:I$125))</f>
        <v>0</v>
      </c>
      <c r="J9" s="3" t="str">
        <f ca="1">IF(ROW()-1&gt;MAX($AA$2:$AA$130),"",LOOKUP(ROW()-1,$AA$2:$AA$130,Conso!J$2:J$125))</f>
        <v>DXB/ JED</v>
      </c>
      <c r="AA9" t="str">
        <f>IF(Conso!B9=$AA$1,COUNTIF(Conso!B$2:$B9,$AA$1),"")</f>
        <v/>
      </c>
    </row>
    <row r="10" spans="1:27" x14ac:dyDescent="0.2">
      <c r="A10" s="2">
        <f ca="1">IF(ROW()-1&gt;MAX($AA$2:$AA$130),"",LOOKUP(ROW()-1,$AA$2:$AA$130,Conso!A$2:A$125))</f>
        <v>42103</v>
      </c>
      <c r="B10" s="3" t="str">
        <f ca="1">IF(ROW()-1&gt;MAX($AA$2:$AA$130),"",LOOKUP(ROW()-1,$AA$2:$AA$130,Conso!B$2:B$125))</f>
        <v>CHRISTOPH</v>
      </c>
      <c r="C10" s="3" t="str">
        <f ca="1">IF(ROW()-1&gt;MAX($AA$2:$AA$130),"",LOOKUP(ROW()-1,$AA$2:$AA$130,Conso!C$2:C$125))</f>
        <v>KSA</v>
      </c>
      <c r="D10" s="2">
        <f ca="1">IF(ROW()-1&gt;MAX($AA$2:$AA$130),"",LOOKUP(ROW()-1,$AA$2:$AA$130,Conso!D$2:D$125))</f>
        <v>42106</v>
      </c>
      <c r="E10" s="2">
        <f ca="1">IF(ROW()-1&gt;MAX($AA$2:$AA$130),"",LOOKUP(ROW()-1,$AA$2:$AA$130,Conso!E$2:E$125))</f>
        <v>42108</v>
      </c>
      <c r="F10" s="4">
        <f ca="1">IF(ROW()-1&gt;MAX($AA$2:$AA$130),"",LOOKUP(ROW()-1,$AA$2:$AA$130,Conso!F$2:F$125))</f>
        <v>3</v>
      </c>
      <c r="G10" s="3" t="str">
        <f ca="1">IF(ROW()-1&gt;MAX($AA$2:$AA$130),"",LOOKUP(ROW()-1,$AA$2:$AA$130,Conso!G$2:G$125))</f>
        <v>Business</v>
      </c>
      <c r="H10" s="5">
        <f ca="1">IF(ROW()-1&gt;MAX($AA$2:$AA$130),"",LOOKUP(ROW()-1,$AA$2:$AA$130,Conso!H$2:H$125))</f>
        <v>8480</v>
      </c>
      <c r="I10" s="3">
        <f ca="1">IF(ROW()-1&gt;MAX($AA$2:$AA$130),"",LOOKUP(ROW()-1,$AA$2:$AA$130,Conso!I$2:I$125))</f>
        <v>0</v>
      </c>
      <c r="J10" s="3" t="str">
        <f ca="1">IF(ROW()-1&gt;MAX($AA$2:$AA$130),"",LOOKUP(ROW()-1,$AA$2:$AA$130,Conso!J$2:J$125))</f>
        <v>DXB/JED/DXB</v>
      </c>
      <c r="AA10" t="str">
        <f>IF(Conso!B10=$AA$1,COUNTIF(Conso!B$2:$B10,$AA$1),"")</f>
        <v/>
      </c>
    </row>
    <row r="11" spans="1:27" x14ac:dyDescent="0.2">
      <c r="A11" s="2">
        <f ca="1">IF(ROW()-1&gt;MAX($AA$2:$AA$130),"",LOOKUP(ROW()-1,$AA$2:$AA$130,Conso!A$2:A$125))</f>
        <v>42107</v>
      </c>
      <c r="B11" s="3" t="str">
        <f ca="1">IF(ROW()-1&gt;MAX($AA$2:$AA$130),"",LOOKUP(ROW()-1,$AA$2:$AA$130,Conso!B$2:B$125))</f>
        <v>CHRISTOPH</v>
      </c>
      <c r="C11" s="3" t="str">
        <f ca="1">IF(ROW()-1&gt;MAX($AA$2:$AA$130),"",LOOKUP(ROW()-1,$AA$2:$AA$130,Conso!C$2:C$125))</f>
        <v>ALGERIA</v>
      </c>
      <c r="D11" s="2">
        <f ca="1">IF(ROW()-1&gt;MAX($AA$2:$AA$130),"",LOOKUP(ROW()-1,$AA$2:$AA$130,Conso!D$2:D$125))</f>
        <v>42115</v>
      </c>
      <c r="E11" s="2">
        <f ca="1">IF(ROW()-1&gt;MAX($AA$2:$AA$130),"",LOOKUP(ROW()-1,$AA$2:$AA$130,Conso!E$2:E$125))</f>
        <v>42117</v>
      </c>
      <c r="F11" s="4">
        <f ca="1">IF(ROW()-1&gt;MAX($AA$2:$AA$130),"",LOOKUP(ROW()-1,$AA$2:$AA$130,Conso!F$2:F$125))</f>
        <v>3</v>
      </c>
      <c r="G11" s="3" t="str">
        <f ca="1">IF(ROW()-1&gt;MAX($AA$2:$AA$130),"",LOOKUP(ROW()-1,$AA$2:$AA$130,Conso!G$2:G$125))</f>
        <v>Business</v>
      </c>
      <c r="H11" s="5">
        <f ca="1">IF(ROW()-1&gt;MAX($AA$2:$AA$130),"",LOOKUP(ROW()-1,$AA$2:$AA$130,Conso!H$2:H$125))</f>
        <v>11930</v>
      </c>
      <c r="I11" s="3">
        <f ca="1">IF(ROW()-1&gt;MAX($AA$2:$AA$130),"",LOOKUP(ROW()-1,$AA$2:$AA$130,Conso!I$2:I$125))</f>
        <v>0</v>
      </c>
      <c r="J11" s="3" t="str">
        <f ca="1">IF(ROW()-1&gt;MAX($AA$2:$AA$130),"",LOOKUP(ROW()-1,$AA$2:$AA$130,Conso!J$2:J$125))</f>
        <v>DXB/CDG/ALG/DXB</v>
      </c>
      <c r="AA11" t="str">
        <f>IF(Conso!B11=$AA$1,COUNTIF(Conso!B$2:$B11,$AA$1),"")</f>
        <v/>
      </c>
    </row>
    <row r="12" spans="1:27" x14ac:dyDescent="0.2">
      <c r="A12" s="2">
        <f ca="1">IF(ROW()-1&gt;MAX($AA$2:$AA$130),"",LOOKUP(ROW()-1,$AA$2:$AA$130,Conso!A$2:A$125))</f>
        <v>42125</v>
      </c>
      <c r="B12" s="3" t="str">
        <f ca="1">IF(ROW()-1&gt;MAX($AA$2:$AA$130),"",LOOKUP(ROW()-1,$AA$2:$AA$130,Conso!B$2:B$125))</f>
        <v>CHRISTOPH</v>
      </c>
      <c r="C12" s="3" t="str">
        <f ca="1">IF(ROW()-1&gt;MAX($AA$2:$AA$130),"",LOOKUP(ROW()-1,$AA$2:$AA$130,Conso!C$2:C$125))</f>
        <v>KSA</v>
      </c>
      <c r="D12" s="2">
        <f ca="1">IF(ROW()-1&gt;MAX($AA$2:$AA$130),"",LOOKUP(ROW()-1,$AA$2:$AA$130,Conso!D$2:D$125))</f>
        <v>42157</v>
      </c>
      <c r="E12" s="2">
        <f ca="1">IF(ROW()-1&gt;MAX($AA$2:$AA$130),"",LOOKUP(ROW()-1,$AA$2:$AA$130,Conso!E$2:E$125))</f>
        <v>42158</v>
      </c>
      <c r="F12" s="4">
        <f ca="1">IF(ROW()-1&gt;MAX($AA$2:$AA$130),"",LOOKUP(ROW()-1,$AA$2:$AA$130,Conso!F$2:F$125))</f>
        <v>2</v>
      </c>
      <c r="G12" s="3" t="str">
        <f ca="1">IF(ROW()-1&gt;MAX($AA$2:$AA$130),"",LOOKUP(ROW()-1,$AA$2:$AA$130,Conso!G$2:G$125))</f>
        <v>Business</v>
      </c>
      <c r="H12" s="5">
        <f ca="1">IF(ROW()-1&gt;MAX($AA$2:$AA$130),"",LOOKUP(ROW()-1,$AA$2:$AA$130,Conso!H$2:H$125))</f>
        <v>8500</v>
      </c>
      <c r="I12" s="3">
        <f ca="1">IF(ROW()-1&gt;MAX($AA$2:$AA$130),"",LOOKUP(ROW()-1,$AA$2:$AA$130,Conso!I$2:I$125))</f>
        <v>0</v>
      </c>
      <c r="J12" s="3" t="str">
        <f ca="1">IF(ROW()-1&gt;MAX($AA$2:$AA$130),"",LOOKUP(ROW()-1,$AA$2:$AA$130,Conso!J$2:J$125))</f>
        <v>DXB/JED/DXB</v>
      </c>
      <c r="AA12" t="str">
        <f>IF(Conso!B12=$AA$1,COUNTIF(Conso!B$2:$B12,$AA$1),"")</f>
        <v/>
      </c>
    </row>
    <row r="13" spans="1:27" x14ac:dyDescent="0.2">
      <c r="A13" s="2">
        <f ca="1">IF(ROW()-1&gt;MAX($AA$2:$AA$130),"",LOOKUP(ROW()-1,$AA$2:$AA$130,Conso!A$2:A$125))</f>
        <v>42125</v>
      </c>
      <c r="B13" s="3" t="str">
        <f ca="1">IF(ROW()-1&gt;MAX($AA$2:$AA$130),"",LOOKUP(ROW()-1,$AA$2:$AA$130,Conso!B$2:B$125))</f>
        <v>CHRISTOPH</v>
      </c>
      <c r="C13" s="3" t="str">
        <f ca="1">IF(ROW()-1&gt;MAX($AA$2:$AA$130),"",LOOKUP(ROW()-1,$AA$2:$AA$130,Conso!C$2:C$125))</f>
        <v>Jordan</v>
      </c>
      <c r="D13" s="2">
        <f ca="1">IF(ROW()-1&gt;MAX($AA$2:$AA$130),"",LOOKUP(ROW()-1,$AA$2:$AA$130,Conso!D$2:D$125))</f>
        <v>42170</v>
      </c>
      <c r="E13" s="2">
        <f ca="1">IF(ROW()-1&gt;MAX($AA$2:$AA$130),"",LOOKUP(ROW()-1,$AA$2:$AA$130,Conso!E$2:E$125))</f>
        <v>42171</v>
      </c>
      <c r="F13" s="4">
        <f ca="1">IF(ROW()-1&gt;MAX($AA$2:$AA$130),"",LOOKUP(ROW()-1,$AA$2:$AA$130,Conso!F$2:F$125))</f>
        <v>2</v>
      </c>
      <c r="G13" s="3" t="str">
        <f ca="1">IF(ROW()-1&gt;MAX($AA$2:$AA$130),"",LOOKUP(ROW()-1,$AA$2:$AA$130,Conso!G$2:G$125))</f>
        <v>Business</v>
      </c>
      <c r="H13" s="5">
        <f ca="1">IF(ROW()-1&gt;MAX($AA$2:$AA$130),"",LOOKUP(ROW()-1,$AA$2:$AA$130,Conso!H$2:H$125))</f>
        <v>7810</v>
      </c>
      <c r="I13" s="3">
        <f ca="1">IF(ROW()-1&gt;MAX($AA$2:$AA$130),"",LOOKUP(ROW()-1,$AA$2:$AA$130,Conso!I$2:I$125))</f>
        <v>0</v>
      </c>
      <c r="J13" s="3" t="str">
        <f ca="1">IF(ROW()-1&gt;MAX($AA$2:$AA$130),"",LOOKUP(ROW()-1,$AA$2:$AA$130,Conso!J$2:J$125))</f>
        <v>DXB/AMN/DXB</v>
      </c>
      <c r="AA13" t="str">
        <f>IF(Conso!B13=$AA$1,COUNTIF(Conso!B$2:$B13,$AA$1),"")</f>
        <v/>
      </c>
    </row>
    <row r="14" spans="1:27" x14ac:dyDescent="0.2">
      <c r="A14" s="2">
        <f ca="1">IF(ROW()-1&gt;MAX($AA$2:$AA$130),"",LOOKUP(ROW()-1,$AA$2:$AA$130,Conso!A$2:A$125))</f>
        <v>42125</v>
      </c>
      <c r="B14" s="3" t="str">
        <f ca="1">IF(ROW()-1&gt;MAX($AA$2:$AA$130),"",LOOKUP(ROW()-1,$AA$2:$AA$130,Conso!B$2:B$125))</f>
        <v>CHRISTOPH</v>
      </c>
      <c r="C14" s="3" t="str">
        <f ca="1">IF(ROW()-1&gt;MAX($AA$2:$AA$130),"",LOOKUP(ROW()-1,$AA$2:$AA$130,Conso!C$2:C$125))</f>
        <v>KSA</v>
      </c>
      <c r="D14" s="2">
        <f ca="1">IF(ROW()-1&gt;MAX($AA$2:$AA$130),"",LOOKUP(ROW()-1,$AA$2:$AA$130,Conso!D$2:D$125))</f>
        <v>42176</v>
      </c>
      <c r="E14" s="2">
        <f ca="1">IF(ROW()-1&gt;MAX($AA$2:$AA$130),"",LOOKUP(ROW()-1,$AA$2:$AA$130,Conso!E$2:E$125))</f>
        <v>42178</v>
      </c>
      <c r="F14" s="4">
        <f ca="1">IF(ROW()-1&gt;MAX($AA$2:$AA$130),"",LOOKUP(ROW()-1,$AA$2:$AA$130,Conso!F$2:F$125))</f>
        <v>3</v>
      </c>
      <c r="G14" s="3" t="str">
        <f ca="1">IF(ROW()-1&gt;MAX($AA$2:$AA$130),"",LOOKUP(ROW()-1,$AA$2:$AA$130,Conso!G$2:G$125))</f>
        <v>Business</v>
      </c>
      <c r="H14" s="5">
        <f ca="1">IF(ROW()-1&gt;MAX($AA$2:$AA$130),"",LOOKUP(ROW()-1,$AA$2:$AA$130,Conso!H$2:H$125))</f>
        <v>3430</v>
      </c>
      <c r="I14" s="3">
        <f ca="1">IF(ROW()-1&gt;MAX($AA$2:$AA$130),"",LOOKUP(ROW()-1,$AA$2:$AA$130,Conso!I$2:I$125))</f>
        <v>0</v>
      </c>
      <c r="J14" s="3" t="str">
        <f ca="1">IF(ROW()-1&gt;MAX($AA$2:$AA$130),"",LOOKUP(ROW()-1,$AA$2:$AA$130,Conso!J$2:J$125))</f>
        <v>DXB/JED/DXB</v>
      </c>
      <c r="AA14" t="str">
        <f>IF(Conso!B14=$AA$1,COUNTIF(Conso!B$2:$B14,$AA$1),"")</f>
        <v/>
      </c>
    </row>
    <row r="15" spans="1:27" x14ac:dyDescent="0.2">
      <c r="A15" s="2">
        <f ca="1">IF(ROW()-1&gt;MAX($AA$2:$AA$130),"",LOOKUP(ROW()-1,$AA$2:$AA$130,Conso!A$2:A$125))</f>
        <v>42128</v>
      </c>
      <c r="B15" s="3" t="str">
        <f ca="1">IF(ROW()-1&gt;MAX($AA$2:$AA$130),"",LOOKUP(ROW()-1,$AA$2:$AA$130,Conso!B$2:B$125))</f>
        <v>CHRISTOPH</v>
      </c>
      <c r="C15" s="3" t="str">
        <f ca="1">IF(ROW()-1&gt;MAX($AA$2:$AA$130),"",LOOKUP(ROW()-1,$AA$2:$AA$130,Conso!C$2:C$125))</f>
        <v>DXB/JED/DXB</v>
      </c>
      <c r="D15" s="2">
        <f ca="1">IF(ROW()-1&gt;MAX($AA$2:$AA$130),"",LOOKUP(ROW()-1,$AA$2:$AA$130,Conso!D$2:D$125))</f>
        <v>42134</v>
      </c>
      <c r="E15" s="2">
        <f ca="1">IF(ROW()-1&gt;MAX($AA$2:$AA$130),"",LOOKUP(ROW()-1,$AA$2:$AA$130,Conso!E$2:E$125))</f>
        <v>42135</v>
      </c>
      <c r="F15" s="4">
        <f ca="1">IF(ROW()-1&gt;MAX($AA$2:$AA$130),"",LOOKUP(ROW()-1,$AA$2:$AA$130,Conso!F$2:F$125))</f>
        <v>2</v>
      </c>
      <c r="G15" s="3" t="str">
        <f ca="1">IF(ROW()-1&gt;MAX($AA$2:$AA$130),"",LOOKUP(ROW()-1,$AA$2:$AA$130,Conso!G$2:G$125))</f>
        <v>Business</v>
      </c>
      <c r="H15" s="5">
        <f ca="1">IF(ROW()-1&gt;MAX($AA$2:$AA$130),"",LOOKUP(ROW()-1,$AA$2:$AA$130,Conso!H$2:H$125))</f>
        <v>8000</v>
      </c>
      <c r="I15" s="3">
        <f ca="1">IF(ROW()-1&gt;MAX($AA$2:$AA$130),"",LOOKUP(ROW()-1,$AA$2:$AA$130,Conso!I$2:I$125))</f>
        <v>0</v>
      </c>
      <c r="J15" s="3" t="str">
        <f ca="1">IF(ROW()-1&gt;MAX($AA$2:$AA$130),"",LOOKUP(ROW()-1,$AA$2:$AA$130,Conso!J$2:J$125))</f>
        <v>DXB/JED/DXB</v>
      </c>
      <c r="AA15">
        <f>IF(Conso!B15=$AA$1,COUNTIF(Conso!B$2:$B15,$AA$1),"")</f>
        <v>2</v>
      </c>
    </row>
    <row r="16" spans="1:27" x14ac:dyDescent="0.2">
      <c r="A16" s="2">
        <f ca="1">IF(ROW()-1&gt;MAX($AA$2:$AA$130),"",LOOKUP(ROW()-1,$AA$2:$AA$130,Conso!A$2:A$125))</f>
        <v>42137</v>
      </c>
      <c r="B16" s="3" t="str">
        <f ca="1">IF(ROW()-1&gt;MAX($AA$2:$AA$130),"",LOOKUP(ROW()-1,$AA$2:$AA$130,Conso!B$2:B$125))</f>
        <v>CHRISTOPH</v>
      </c>
      <c r="C16" s="3" t="str">
        <f ca="1">IF(ROW()-1&gt;MAX($AA$2:$AA$130),"",LOOKUP(ROW()-1,$AA$2:$AA$130,Conso!C$2:C$125))</f>
        <v>UAE-DUBAI</v>
      </c>
      <c r="D16" s="2">
        <f ca="1">IF(ROW()-1&gt;MAX($AA$2:$AA$130),"",LOOKUP(ROW()-1,$AA$2:$AA$130,Conso!D$2:D$125))</f>
        <v>42139</v>
      </c>
      <c r="E16" s="2">
        <f ca="1">IF(ROW()-1&gt;MAX($AA$2:$AA$130),"",LOOKUP(ROW()-1,$AA$2:$AA$130,Conso!E$2:E$125))</f>
        <v>42139</v>
      </c>
      <c r="F16" s="4">
        <f ca="1">IF(ROW()-1&gt;MAX($AA$2:$AA$130),"",LOOKUP(ROW()-1,$AA$2:$AA$130,Conso!F$2:F$125))</f>
        <v>1</v>
      </c>
      <c r="G16" s="3" t="str">
        <f ca="1">IF(ROW()-1&gt;MAX($AA$2:$AA$130),"",LOOKUP(ROW()-1,$AA$2:$AA$130,Conso!G$2:G$125))</f>
        <v>Economy</v>
      </c>
      <c r="H16" s="5">
        <f ca="1">IF(ROW()-1&gt;MAX($AA$2:$AA$130),"",LOOKUP(ROW()-1,$AA$2:$AA$130,Conso!H$2:H$125))</f>
        <v>2190</v>
      </c>
      <c r="I16" s="3" t="str">
        <f ca="1">IF(ROW()-1&gt;MAX($AA$2:$AA$130),"",LOOKUP(ROW()-1,$AA$2:$AA$130,Conso!I$2:I$125))</f>
        <v>UAE-DUBAI</v>
      </c>
      <c r="J16" s="3" t="str">
        <f ca="1">IF(ROW()-1&gt;MAX($AA$2:$AA$130),"",LOOKUP(ROW()-1,$AA$2:$AA$130,Conso!J$2:J$125))</f>
        <v>HKG/MNL/DXB</v>
      </c>
      <c r="AA16" t="str">
        <f>IF(Conso!B16=$AA$1,COUNTIF(Conso!B$2:$B16,$AA$1),"")</f>
        <v/>
      </c>
    </row>
    <row r="17" spans="1:27" x14ac:dyDescent="0.2">
      <c r="A17" s="2">
        <f ca="1">IF(ROW()-1&gt;MAX($AA$2:$AA$130),"",LOOKUP(ROW()-1,$AA$2:$AA$130,Conso!A$2:A$125))</f>
        <v>42137</v>
      </c>
      <c r="B17" s="3" t="str">
        <f ca="1">IF(ROW()-1&gt;MAX($AA$2:$AA$130),"",LOOKUP(ROW()-1,$AA$2:$AA$130,Conso!B$2:B$125))</f>
        <v>CHRISTOPH</v>
      </c>
      <c r="C17" s="3" t="str">
        <f ca="1">IF(ROW()-1&gt;MAX($AA$2:$AA$130),"",LOOKUP(ROW()-1,$AA$2:$AA$130,Conso!C$2:C$125))</f>
        <v>UAE-DUBAI</v>
      </c>
      <c r="D17" s="2">
        <f ca="1">IF(ROW()-1&gt;MAX($AA$2:$AA$130),"",LOOKUP(ROW()-1,$AA$2:$AA$130,Conso!D$2:D$125))</f>
        <v>42139</v>
      </c>
      <c r="E17" s="2">
        <f ca="1">IF(ROW()-1&gt;MAX($AA$2:$AA$130),"",LOOKUP(ROW()-1,$AA$2:$AA$130,Conso!E$2:E$125))</f>
        <v>42139</v>
      </c>
      <c r="F17" s="4">
        <f ca="1">IF(ROW()-1&gt;MAX($AA$2:$AA$130),"",LOOKUP(ROW()-1,$AA$2:$AA$130,Conso!F$2:F$125))</f>
        <v>1</v>
      </c>
      <c r="G17" s="3" t="str">
        <f ca="1">IF(ROW()-1&gt;MAX($AA$2:$AA$130),"",LOOKUP(ROW()-1,$AA$2:$AA$130,Conso!G$2:G$125))</f>
        <v>Economy</v>
      </c>
      <c r="H17" s="5">
        <f ca="1">IF(ROW()-1&gt;MAX($AA$2:$AA$130),"",LOOKUP(ROW()-1,$AA$2:$AA$130,Conso!H$2:H$125))</f>
        <v>730</v>
      </c>
      <c r="I17" s="3" t="str">
        <f ca="1">IF(ROW()-1&gt;MAX($AA$2:$AA$130),"",LOOKUP(ROW()-1,$AA$2:$AA$130,Conso!I$2:I$125))</f>
        <v>UAE-DUBAI</v>
      </c>
      <c r="J17" s="3" t="str">
        <f ca="1">IF(ROW()-1&gt;MAX($AA$2:$AA$130),"",LOOKUP(ROW()-1,$AA$2:$AA$130,Conso!J$2:J$125))</f>
        <v>HKG/MNL/DXB</v>
      </c>
      <c r="AA17" t="str">
        <f>IF(Conso!B17=$AA$1,COUNTIF(Conso!B$2:$B17,$AA$1),"")</f>
        <v/>
      </c>
    </row>
    <row r="18" spans="1:27" x14ac:dyDescent="0.2">
      <c r="A18" s="2">
        <f ca="1">IF(ROW()-1&gt;MAX($AA$2:$AA$130),"",LOOKUP(ROW()-1,$AA$2:$AA$130,Conso!A$2:A$125))</f>
        <v>42159</v>
      </c>
      <c r="B18" s="3" t="str">
        <f ca="1">IF(ROW()-1&gt;MAX($AA$2:$AA$130),"",LOOKUP(ROW()-1,$AA$2:$AA$130,Conso!B$2:B$125))</f>
        <v>CHRISTOPH</v>
      </c>
      <c r="C18" s="3" t="str">
        <f ca="1">IF(ROW()-1&gt;MAX($AA$2:$AA$130),"",LOOKUP(ROW()-1,$AA$2:$AA$130,Conso!C$2:C$125))</f>
        <v>DXB/CAI/DXB</v>
      </c>
      <c r="D18" s="2">
        <f ca="1">IF(ROW()-1&gt;MAX($AA$2:$AA$130),"",LOOKUP(ROW()-1,$AA$2:$AA$130,Conso!D$2:D$125))</f>
        <v>42164</v>
      </c>
      <c r="E18" s="2">
        <f ca="1">IF(ROW()-1&gt;MAX($AA$2:$AA$130),"",LOOKUP(ROW()-1,$AA$2:$AA$130,Conso!E$2:E$125))</f>
        <v>42167</v>
      </c>
      <c r="F18" s="4">
        <f ca="1">IF(ROW()-1&gt;MAX($AA$2:$AA$130),"",LOOKUP(ROW()-1,$AA$2:$AA$130,Conso!F$2:F$125))</f>
        <v>4</v>
      </c>
      <c r="G18" s="3" t="str">
        <f ca="1">IF(ROW()-1&gt;MAX($AA$2:$AA$130),"",LOOKUP(ROW()-1,$AA$2:$AA$130,Conso!G$2:G$125))</f>
        <v>Business</v>
      </c>
      <c r="H18" s="5">
        <f ca="1">IF(ROW()-1&gt;MAX($AA$2:$AA$130),"",LOOKUP(ROW()-1,$AA$2:$AA$130,Conso!H$2:H$125))</f>
        <v>7980</v>
      </c>
      <c r="I18" s="3" t="str">
        <f ca="1">IF(ROW()-1&gt;MAX($AA$2:$AA$130),"",LOOKUP(ROW()-1,$AA$2:$AA$130,Conso!I$2:I$125))</f>
        <v>Egypt</v>
      </c>
      <c r="J18" s="3" t="str">
        <f ca="1">IF(ROW()-1&gt;MAX($AA$2:$AA$130),"",LOOKUP(ROW()-1,$AA$2:$AA$130,Conso!J$2:J$125))</f>
        <v>DXB/CAI/DXB</v>
      </c>
      <c r="AA18" t="str">
        <f>IF(Conso!B18=$AA$1,COUNTIF(Conso!B$2:$B18,$AA$1),"")</f>
        <v/>
      </c>
    </row>
    <row r="19" spans="1:27" x14ac:dyDescent="0.2">
      <c r="A19" s="2">
        <f ca="1">IF(ROW()-1&gt;MAX($AA$2:$AA$130),"",LOOKUP(ROW()-1,$AA$2:$AA$130,Conso!A$2:A$125))</f>
        <v>42241</v>
      </c>
      <c r="B19" s="3" t="str">
        <f ca="1">IF(ROW()-1&gt;MAX($AA$2:$AA$130),"",LOOKUP(ROW()-1,$AA$2:$AA$130,Conso!B$2:B$125))</f>
        <v>CHRISTOPH</v>
      </c>
      <c r="C19" s="3" t="str">
        <f ca="1">IF(ROW()-1&gt;MAX($AA$2:$AA$130),"",LOOKUP(ROW()-1,$AA$2:$AA$130,Conso!C$2:C$125))</f>
        <v>UK</v>
      </c>
      <c r="D19" s="2">
        <f ca="1">IF(ROW()-1&gt;MAX($AA$2:$AA$130),"",LOOKUP(ROW()-1,$AA$2:$AA$130,Conso!D$2:D$125))</f>
        <v>42248</v>
      </c>
      <c r="E19" s="2">
        <f ca="1">IF(ROW()-1&gt;MAX($AA$2:$AA$130),"",LOOKUP(ROW()-1,$AA$2:$AA$130,Conso!E$2:E$125))</f>
        <v>42250</v>
      </c>
      <c r="F19" s="4">
        <f ca="1">IF(ROW()-1&gt;MAX($AA$2:$AA$130),"",LOOKUP(ROW()-1,$AA$2:$AA$130,Conso!F$2:F$125))</f>
        <v>3</v>
      </c>
      <c r="G19" s="3" t="str">
        <f ca="1">IF(ROW()-1&gt;MAX($AA$2:$AA$130),"",LOOKUP(ROW()-1,$AA$2:$AA$130,Conso!G$2:G$125))</f>
        <v>Business</v>
      </c>
      <c r="H19" s="5">
        <f ca="1">IF(ROW()-1&gt;MAX($AA$2:$AA$130),"",LOOKUP(ROW()-1,$AA$2:$AA$130,Conso!H$2:H$125))</f>
        <v>19060</v>
      </c>
      <c r="I19" s="3">
        <f ca="1">IF(ROW()-1&gt;MAX($AA$2:$AA$130),"",LOOKUP(ROW()-1,$AA$2:$AA$130,Conso!I$2:I$125))</f>
        <v>0</v>
      </c>
      <c r="J19" s="3" t="str">
        <f ca="1">IF(ROW()-1&gt;MAX($AA$2:$AA$130),"",LOOKUP(ROW()-1,$AA$2:$AA$130,Conso!J$2:J$125))</f>
        <v>DXB/LHR/DXB</v>
      </c>
      <c r="AA19" t="str">
        <f>IF(Conso!B19=$AA$1,COUNTIF(Conso!B$2:$B19,$AA$1),"")</f>
        <v/>
      </c>
    </row>
    <row r="20" spans="1:27" x14ac:dyDescent="0.2">
      <c r="A20" s="2">
        <f ca="1">IF(ROW()-1&gt;MAX($AA$2:$AA$130),"",LOOKUP(ROW()-1,$AA$2:$AA$130,Conso!A$2:A$125))</f>
        <v>42277</v>
      </c>
      <c r="B20" s="3" t="str">
        <f ca="1">IF(ROW()-1&gt;MAX($AA$2:$AA$130),"",LOOKUP(ROW()-1,$AA$2:$AA$130,Conso!B$2:B$125))</f>
        <v>CHRISTOPH</v>
      </c>
      <c r="C20" s="3" t="str">
        <f ca="1">IF(ROW()-1&gt;MAX($AA$2:$AA$130),"",LOOKUP(ROW()-1,$AA$2:$AA$130,Conso!C$2:C$125))</f>
        <v>KSA</v>
      </c>
      <c r="D20" s="2">
        <f ca="1">IF(ROW()-1&gt;MAX($AA$2:$AA$130),"",LOOKUP(ROW()-1,$AA$2:$AA$130,Conso!D$2:D$125))</f>
        <v>42281</v>
      </c>
      <c r="E20" s="2">
        <f ca="1">IF(ROW()-1&gt;MAX($AA$2:$AA$130),"",LOOKUP(ROW()-1,$AA$2:$AA$130,Conso!E$2:E$125))</f>
        <v>42285</v>
      </c>
      <c r="F20" s="4">
        <f ca="1">IF(ROW()-1&gt;MAX($AA$2:$AA$130),"",LOOKUP(ROW()-1,$AA$2:$AA$130,Conso!F$2:F$125))</f>
        <v>5</v>
      </c>
      <c r="G20" s="3" t="str">
        <f ca="1">IF(ROW()-1&gt;MAX($AA$2:$AA$130),"",LOOKUP(ROW()-1,$AA$2:$AA$130,Conso!G$2:G$125))</f>
        <v>Business</v>
      </c>
      <c r="H20" s="5">
        <f ca="1">IF(ROW()-1&gt;MAX($AA$2:$AA$130),"",LOOKUP(ROW()-1,$AA$2:$AA$130,Conso!H$2:H$125))</f>
        <v>6600</v>
      </c>
      <c r="I20" s="3">
        <f ca="1">IF(ROW()-1&gt;MAX($AA$2:$AA$130),"",LOOKUP(ROW()-1,$AA$2:$AA$130,Conso!I$2:I$125))</f>
        <v>0</v>
      </c>
      <c r="J20" s="3" t="str">
        <f ca="1">IF(ROW()-1&gt;MAX($AA$2:$AA$130),"",LOOKUP(ROW()-1,$AA$2:$AA$130,Conso!J$2:J$125))</f>
        <v>DXB/JED/RUH/DXB</v>
      </c>
      <c r="AA20" t="str">
        <f>IF(Conso!B20=$AA$1,COUNTIF(Conso!B$2:$B20,$AA$1),"")</f>
        <v/>
      </c>
    </row>
    <row r="21" spans="1:27" x14ac:dyDescent="0.2">
      <c r="A21" s="2">
        <f ca="1">IF(ROW()-1&gt;MAX($AA$2:$AA$130),"",LOOKUP(ROW()-1,$AA$2:$AA$130,Conso!A$2:A$125))</f>
        <v>42277</v>
      </c>
      <c r="B21" s="3" t="str">
        <f ca="1">IF(ROW()-1&gt;MAX($AA$2:$AA$130),"",LOOKUP(ROW()-1,$AA$2:$AA$130,Conso!B$2:B$125))</f>
        <v>CHRISTOPH</v>
      </c>
      <c r="C21" s="3" t="str">
        <f ca="1">IF(ROW()-1&gt;MAX($AA$2:$AA$130),"",LOOKUP(ROW()-1,$AA$2:$AA$130,Conso!C$2:C$125))</f>
        <v>KSA</v>
      </c>
      <c r="D21" s="2">
        <f ca="1">IF(ROW()-1&gt;MAX($AA$2:$AA$130),"",LOOKUP(ROW()-1,$AA$2:$AA$130,Conso!D$2:D$125))</f>
        <v>42281</v>
      </c>
      <c r="E21" s="2">
        <f ca="1">IF(ROW()-1&gt;MAX($AA$2:$AA$130),"",LOOKUP(ROW()-1,$AA$2:$AA$130,Conso!E$2:E$125))</f>
        <v>42285</v>
      </c>
      <c r="F21" s="4">
        <f ca="1">IF(ROW()-1&gt;MAX($AA$2:$AA$130),"",LOOKUP(ROW()-1,$AA$2:$AA$130,Conso!F$2:F$125))</f>
        <v>5</v>
      </c>
      <c r="G21" s="3" t="str">
        <f ca="1">IF(ROW()-1&gt;MAX($AA$2:$AA$130),"",LOOKUP(ROW()-1,$AA$2:$AA$130,Conso!G$2:G$125))</f>
        <v>Business</v>
      </c>
      <c r="H21" s="5">
        <f ca="1">IF(ROW()-1&gt;MAX($AA$2:$AA$130),"",LOOKUP(ROW()-1,$AA$2:$AA$130,Conso!H$2:H$125))</f>
        <v>1340</v>
      </c>
      <c r="I21" s="3">
        <f ca="1">IF(ROW()-1&gt;MAX($AA$2:$AA$130),"",LOOKUP(ROW()-1,$AA$2:$AA$130,Conso!I$2:I$125))</f>
        <v>0</v>
      </c>
      <c r="J21" s="3" t="str">
        <f ca="1">IF(ROW()-1&gt;MAX($AA$2:$AA$130),"",LOOKUP(ROW()-1,$AA$2:$AA$130,Conso!J$2:J$125))</f>
        <v>JED/RUH</v>
      </c>
      <c r="AA21" t="str">
        <f>IF(Conso!B21=$AA$1,COUNTIF(Conso!B$2:$B21,$AA$1),"")</f>
        <v/>
      </c>
    </row>
    <row r="22" spans="1:27" x14ac:dyDescent="0.2">
      <c r="A22" s="2">
        <f ca="1">IF(ROW()-1&gt;MAX($AA$2:$AA$130),"",LOOKUP(ROW()-1,$AA$2:$AA$130,Conso!A$2:A$125))</f>
        <v>42305</v>
      </c>
      <c r="B22" s="3" t="str">
        <f ca="1">IF(ROW()-1&gt;MAX($AA$2:$AA$130),"",LOOKUP(ROW()-1,$AA$2:$AA$130,Conso!B$2:B$125))</f>
        <v>CHRISTOPH</v>
      </c>
      <c r="C22" s="3" t="str">
        <f ca="1">IF(ROW()-1&gt;MAX($AA$2:$AA$130),"",LOOKUP(ROW()-1,$AA$2:$AA$130,Conso!C$2:C$125))</f>
        <v>DXB/JED/DXB</v>
      </c>
      <c r="D22" s="2">
        <f ca="1">IF(ROW()-1&gt;MAX($AA$2:$AA$130),"",LOOKUP(ROW()-1,$AA$2:$AA$130,Conso!D$2:D$125))</f>
        <v>42310</v>
      </c>
      <c r="E22" s="2">
        <f ca="1">IF(ROW()-1&gt;MAX($AA$2:$AA$130),"",LOOKUP(ROW()-1,$AA$2:$AA$130,Conso!E$2:E$125))</f>
        <v>0</v>
      </c>
      <c r="F22" s="4">
        <f ca="1">IF(ROW()-1&gt;MAX($AA$2:$AA$130),"",LOOKUP(ROW()-1,$AA$2:$AA$130,Conso!F$2:F$125))</f>
        <v>42312</v>
      </c>
      <c r="G22" s="3" t="str">
        <f ca="1">IF(ROW()-1&gt;MAX($AA$2:$AA$130),"",LOOKUP(ROW()-1,$AA$2:$AA$130,Conso!G$2:G$125))</f>
        <v>Business</v>
      </c>
      <c r="H22" s="5">
        <f ca="1">IF(ROW()-1&gt;MAX($AA$2:$AA$130),"",LOOKUP(ROW()-1,$AA$2:$AA$130,Conso!H$2:H$125))</f>
        <v>8490</v>
      </c>
      <c r="I22" s="3" t="str">
        <f ca="1">IF(ROW()-1&gt;MAX($AA$2:$AA$130),"",LOOKUP(ROW()-1,$AA$2:$AA$130,Conso!I$2:I$125))</f>
        <v>KSA</v>
      </c>
      <c r="J22" s="3" t="str">
        <f ca="1">IF(ROW()-1&gt;MAX($AA$2:$AA$130),"",LOOKUP(ROW()-1,$AA$2:$AA$130,Conso!J$2:J$125))</f>
        <v>DXB/JED/DXB</v>
      </c>
      <c r="AA22" t="str">
        <f>IF(Conso!B22=$AA$1,COUNTIF(Conso!B$2:$B22,$AA$1),"")</f>
        <v/>
      </c>
    </row>
    <row r="23" spans="1:27" x14ac:dyDescent="0.2">
      <c r="A23" s="2" t="str">
        <f>IF(ROW()-1&gt;MAX($AA$2:$AA$130),"",LOOKUP(ROW()-1,$AA$2:$AA$130,Conso!A$2:A$125))</f>
        <v/>
      </c>
      <c r="B23" s="3" t="str">
        <f>IF(ROW()-1&gt;MAX($AA$2:$AA$130),"",LOOKUP(ROW()-1,$AA$2:$AA$130,Conso!B$2:B$125))</f>
        <v/>
      </c>
      <c r="C23" s="3" t="str">
        <f>IF(ROW()-1&gt;MAX($AA$2:$AA$130),"",LOOKUP(ROW()-1,$AA$2:$AA$130,Conso!C$2:C$125))</f>
        <v/>
      </c>
      <c r="D23" s="2" t="str">
        <f>IF(ROW()-1&gt;MAX($AA$2:$AA$130),"",LOOKUP(ROW()-1,$AA$2:$AA$130,Conso!D$2:D$125))</f>
        <v/>
      </c>
      <c r="E23" s="2" t="str">
        <f>IF(ROW()-1&gt;MAX($AA$2:$AA$130),"",LOOKUP(ROW()-1,$AA$2:$AA$130,Conso!E$2:E$125))</f>
        <v/>
      </c>
      <c r="F23" s="4" t="str">
        <f>IF(ROW()-1&gt;MAX($AA$2:$AA$130),"",LOOKUP(ROW()-1,$AA$2:$AA$130,Conso!F$2:F$125))</f>
        <v/>
      </c>
      <c r="G23" s="3" t="str">
        <f>IF(ROW()-1&gt;MAX($AA$2:$AA$130),"",LOOKUP(ROW()-1,$AA$2:$AA$130,Conso!G$2:G$125))</f>
        <v/>
      </c>
      <c r="H23" s="5" t="str">
        <f>IF(ROW()-1&gt;MAX($AA$2:$AA$130),"",LOOKUP(ROW()-1,$AA$2:$AA$130,Conso!H$2:H$125))</f>
        <v/>
      </c>
      <c r="I23" s="3" t="str">
        <f>IF(ROW()-1&gt;MAX($AA$2:$AA$130),"",LOOKUP(ROW()-1,$AA$2:$AA$130,Conso!I$2:I$125))</f>
        <v/>
      </c>
      <c r="J23" s="3" t="str">
        <f>IF(ROW()-1&gt;MAX($AA$2:$AA$130),"",LOOKUP(ROW()-1,$AA$2:$AA$130,Conso!J$2:J$125))</f>
        <v/>
      </c>
      <c r="AA23" t="str">
        <f>IF(Conso!B23=$AA$1,COUNTIF(Conso!B$2:$B23,$AA$1),"")</f>
        <v/>
      </c>
    </row>
    <row r="24" spans="1:27" x14ac:dyDescent="0.2">
      <c r="A24" s="2" t="str">
        <f>IF(ROW()-1&gt;MAX($AA$2:$AA$130),"",LOOKUP(ROW()-1,$AA$2:$AA$130,Conso!A$2:A$125))</f>
        <v/>
      </c>
      <c r="B24" s="3" t="str">
        <f>IF(ROW()-1&gt;MAX($AA$2:$AA$130),"",LOOKUP(ROW()-1,$AA$2:$AA$130,Conso!B$2:B$125))</f>
        <v/>
      </c>
      <c r="C24" s="3" t="str">
        <f>IF(ROW()-1&gt;MAX($AA$2:$AA$130),"",LOOKUP(ROW()-1,$AA$2:$AA$130,Conso!C$2:C$125))</f>
        <v/>
      </c>
      <c r="D24" s="2" t="str">
        <f>IF(ROW()-1&gt;MAX($AA$2:$AA$130),"",LOOKUP(ROW()-1,$AA$2:$AA$130,Conso!D$2:D$125))</f>
        <v/>
      </c>
      <c r="E24" s="2" t="str">
        <f>IF(ROW()-1&gt;MAX($AA$2:$AA$130),"",LOOKUP(ROW()-1,$AA$2:$AA$130,Conso!E$2:E$125))</f>
        <v/>
      </c>
      <c r="F24" s="4" t="str">
        <f>IF(ROW()-1&gt;MAX($AA$2:$AA$130),"",LOOKUP(ROW()-1,$AA$2:$AA$130,Conso!F$2:F$125))</f>
        <v/>
      </c>
      <c r="G24" s="3" t="str">
        <f>IF(ROW()-1&gt;MAX($AA$2:$AA$130),"",LOOKUP(ROW()-1,$AA$2:$AA$130,Conso!G$2:G$125))</f>
        <v/>
      </c>
      <c r="H24" s="5" t="str">
        <f>IF(ROW()-1&gt;MAX($AA$2:$AA$130),"",LOOKUP(ROW()-1,$AA$2:$AA$130,Conso!H$2:H$125))</f>
        <v/>
      </c>
      <c r="I24" s="3" t="str">
        <f>IF(ROW()-1&gt;MAX($AA$2:$AA$130),"",LOOKUP(ROW()-1,$AA$2:$AA$130,Conso!I$2:I$125))</f>
        <v/>
      </c>
      <c r="J24" s="3" t="str">
        <f>IF(ROW()-1&gt;MAX($AA$2:$AA$130),"",LOOKUP(ROW()-1,$AA$2:$AA$130,Conso!J$2:J$125))</f>
        <v/>
      </c>
      <c r="AA24">
        <f>IF(Conso!B24=$AA$1,COUNTIF(Conso!B$2:$B24,$AA$1),"")</f>
        <v>3</v>
      </c>
    </row>
    <row r="25" spans="1:27" x14ac:dyDescent="0.2">
      <c r="A25" s="2" t="str">
        <f>IF(ROW()-1&gt;MAX($AA$2:$AA$130),"",LOOKUP(ROW()-1,$AA$2:$AA$130,Conso!A$2:A$125))</f>
        <v/>
      </c>
      <c r="B25" s="3" t="str">
        <f>IF(ROW()-1&gt;MAX($AA$2:$AA$130),"",LOOKUP(ROW()-1,$AA$2:$AA$130,Conso!B$2:B$125))</f>
        <v/>
      </c>
      <c r="C25" s="3" t="str">
        <f>IF(ROW()-1&gt;MAX($AA$2:$AA$130),"",LOOKUP(ROW()-1,$AA$2:$AA$130,Conso!C$2:C$125))</f>
        <v/>
      </c>
      <c r="D25" s="2" t="str">
        <f>IF(ROW()-1&gt;MAX($AA$2:$AA$130),"",LOOKUP(ROW()-1,$AA$2:$AA$130,Conso!D$2:D$125))</f>
        <v/>
      </c>
      <c r="E25" s="2" t="str">
        <f>IF(ROW()-1&gt;MAX($AA$2:$AA$130),"",LOOKUP(ROW()-1,$AA$2:$AA$130,Conso!E$2:E$125))</f>
        <v/>
      </c>
      <c r="F25" s="4" t="str">
        <f>IF(ROW()-1&gt;MAX($AA$2:$AA$130),"",LOOKUP(ROW()-1,$AA$2:$AA$130,Conso!F$2:F$125))</f>
        <v/>
      </c>
      <c r="G25" s="3" t="str">
        <f>IF(ROW()-1&gt;MAX($AA$2:$AA$130),"",LOOKUP(ROW()-1,$AA$2:$AA$130,Conso!G$2:G$125))</f>
        <v/>
      </c>
      <c r="H25" s="5" t="str">
        <f>IF(ROW()-1&gt;MAX($AA$2:$AA$130),"",LOOKUP(ROW()-1,$AA$2:$AA$130,Conso!H$2:H$125))</f>
        <v/>
      </c>
      <c r="I25" s="3" t="str">
        <f>IF(ROW()-1&gt;MAX($AA$2:$AA$130),"",LOOKUP(ROW()-1,$AA$2:$AA$130,Conso!I$2:I$125))</f>
        <v/>
      </c>
      <c r="J25" s="3" t="str">
        <f>IF(ROW()-1&gt;MAX($AA$2:$AA$130),"",LOOKUP(ROW()-1,$AA$2:$AA$130,Conso!J$2:J$125))</f>
        <v/>
      </c>
      <c r="AA25">
        <f>IF(Conso!B25=$AA$1,COUNTIF(Conso!B$2:$B25,$AA$1),"")</f>
        <v>4</v>
      </c>
    </row>
    <row r="26" spans="1:27" x14ac:dyDescent="0.2">
      <c r="A26" s="2" t="str">
        <f>IF(ROW()-1&gt;MAX($AA$2:$AA$130),"",LOOKUP(ROW()-1,$AA$2:$AA$130,Conso!A$2:A$125))</f>
        <v/>
      </c>
      <c r="B26" s="3" t="str">
        <f>IF(ROW()-1&gt;MAX($AA$2:$AA$130),"",LOOKUP(ROW()-1,$AA$2:$AA$130,Conso!B$2:B$125))</f>
        <v/>
      </c>
      <c r="C26" s="3" t="str">
        <f>IF(ROW()-1&gt;MAX($AA$2:$AA$130),"",LOOKUP(ROW()-1,$AA$2:$AA$130,Conso!C$2:C$125))</f>
        <v/>
      </c>
      <c r="D26" s="2" t="str">
        <f>IF(ROW()-1&gt;MAX($AA$2:$AA$130),"",LOOKUP(ROW()-1,$AA$2:$AA$130,Conso!D$2:D$125))</f>
        <v/>
      </c>
      <c r="E26" s="2" t="str">
        <f>IF(ROW()-1&gt;MAX($AA$2:$AA$130),"",LOOKUP(ROW()-1,$AA$2:$AA$130,Conso!E$2:E$125))</f>
        <v/>
      </c>
      <c r="F26" s="4" t="str">
        <f>IF(ROW()-1&gt;MAX($AA$2:$AA$130),"",LOOKUP(ROW()-1,$AA$2:$AA$130,Conso!F$2:F$125))</f>
        <v/>
      </c>
      <c r="G26" s="3" t="str">
        <f>IF(ROW()-1&gt;MAX($AA$2:$AA$130),"",LOOKUP(ROW()-1,$AA$2:$AA$130,Conso!G$2:G$125))</f>
        <v/>
      </c>
      <c r="H26" s="5" t="str">
        <f>IF(ROW()-1&gt;MAX($AA$2:$AA$130),"",LOOKUP(ROW()-1,$AA$2:$AA$130,Conso!H$2:H$125))</f>
        <v/>
      </c>
      <c r="I26" s="3" t="str">
        <f>IF(ROW()-1&gt;MAX($AA$2:$AA$130),"",LOOKUP(ROW()-1,$AA$2:$AA$130,Conso!I$2:I$125))</f>
        <v/>
      </c>
      <c r="J26" s="3" t="str">
        <f>IF(ROW()-1&gt;MAX($AA$2:$AA$130),"",LOOKUP(ROW()-1,$AA$2:$AA$130,Conso!J$2:J$125))</f>
        <v/>
      </c>
      <c r="AA26" t="str">
        <f>IF(Conso!B26=$AA$1,COUNTIF(Conso!B$2:$B26,$AA$1),"")</f>
        <v/>
      </c>
    </row>
    <row r="27" spans="1:27" x14ac:dyDescent="0.2">
      <c r="A27" s="2" t="str">
        <f>IF(ROW()-1&gt;MAX($AA$2:$AA$130),"",LOOKUP(ROW()-1,$AA$2:$AA$130,Conso!A$2:A$125))</f>
        <v/>
      </c>
      <c r="B27" s="3" t="str">
        <f>IF(ROW()-1&gt;MAX($AA$2:$AA$130),"",LOOKUP(ROW()-1,$AA$2:$AA$130,Conso!B$2:B$125))</f>
        <v/>
      </c>
      <c r="C27" s="3" t="str">
        <f>IF(ROW()-1&gt;MAX($AA$2:$AA$130),"",LOOKUP(ROW()-1,$AA$2:$AA$130,Conso!C$2:C$125))</f>
        <v/>
      </c>
      <c r="D27" s="2" t="str">
        <f>IF(ROW()-1&gt;MAX($AA$2:$AA$130),"",LOOKUP(ROW()-1,$AA$2:$AA$130,Conso!D$2:D$125))</f>
        <v/>
      </c>
      <c r="E27" s="2" t="str">
        <f>IF(ROW()-1&gt;MAX($AA$2:$AA$130),"",LOOKUP(ROW()-1,$AA$2:$AA$130,Conso!E$2:E$125))</f>
        <v/>
      </c>
      <c r="F27" s="4" t="str">
        <f>IF(ROW()-1&gt;MAX($AA$2:$AA$130),"",LOOKUP(ROW()-1,$AA$2:$AA$130,Conso!F$2:F$125))</f>
        <v/>
      </c>
      <c r="G27" s="3" t="str">
        <f>IF(ROW()-1&gt;MAX($AA$2:$AA$130),"",LOOKUP(ROW()-1,$AA$2:$AA$130,Conso!G$2:G$125))</f>
        <v/>
      </c>
      <c r="H27" s="5" t="str">
        <f>IF(ROW()-1&gt;MAX($AA$2:$AA$130),"",LOOKUP(ROW()-1,$AA$2:$AA$130,Conso!H$2:H$125))</f>
        <v/>
      </c>
      <c r="I27" s="3" t="str">
        <f>IF(ROW()-1&gt;MAX($AA$2:$AA$130),"",LOOKUP(ROW()-1,$AA$2:$AA$130,Conso!I$2:I$125))</f>
        <v/>
      </c>
      <c r="J27" s="3" t="str">
        <f>IF(ROW()-1&gt;MAX($AA$2:$AA$130),"",LOOKUP(ROW()-1,$AA$2:$AA$130,Conso!J$2:J$125))</f>
        <v/>
      </c>
      <c r="AA27" t="str">
        <f>IF(Conso!B27=$AA$1,COUNTIF(Conso!B$2:$B27,$AA$1),"")</f>
        <v/>
      </c>
    </row>
    <row r="28" spans="1:27" x14ac:dyDescent="0.2">
      <c r="A28" s="2" t="str">
        <f>IF(ROW()-1&gt;MAX($AA$2:$AA$130),"",LOOKUP(ROW()-1,$AA$2:$AA$130,Conso!A$2:A$125))</f>
        <v/>
      </c>
      <c r="B28" s="3" t="str">
        <f>IF(ROW()-1&gt;MAX($AA$2:$AA$130),"",LOOKUP(ROW()-1,$AA$2:$AA$130,Conso!B$2:B$125))</f>
        <v/>
      </c>
      <c r="C28" s="3" t="str">
        <f>IF(ROW()-1&gt;MAX($AA$2:$AA$130),"",LOOKUP(ROW()-1,$AA$2:$AA$130,Conso!C$2:C$125))</f>
        <v/>
      </c>
      <c r="D28" s="2" t="str">
        <f>IF(ROW()-1&gt;MAX($AA$2:$AA$130),"",LOOKUP(ROW()-1,$AA$2:$AA$130,Conso!D$2:D$125))</f>
        <v/>
      </c>
      <c r="E28" s="2" t="str">
        <f>IF(ROW()-1&gt;MAX($AA$2:$AA$130),"",LOOKUP(ROW()-1,$AA$2:$AA$130,Conso!E$2:E$125))</f>
        <v/>
      </c>
      <c r="F28" s="4" t="str">
        <f>IF(ROW()-1&gt;MAX($AA$2:$AA$130),"",LOOKUP(ROW()-1,$AA$2:$AA$130,Conso!F$2:F$125))</f>
        <v/>
      </c>
      <c r="G28" s="3" t="str">
        <f>IF(ROW()-1&gt;MAX($AA$2:$AA$130),"",LOOKUP(ROW()-1,$AA$2:$AA$130,Conso!G$2:G$125))</f>
        <v/>
      </c>
      <c r="H28" s="5" t="str">
        <f>IF(ROW()-1&gt;MAX($AA$2:$AA$130),"",LOOKUP(ROW()-1,$AA$2:$AA$130,Conso!H$2:H$125))</f>
        <v/>
      </c>
      <c r="I28" s="3" t="str">
        <f>IF(ROW()-1&gt;MAX($AA$2:$AA$130),"",LOOKUP(ROW()-1,$AA$2:$AA$130,Conso!I$2:I$125))</f>
        <v/>
      </c>
      <c r="J28" s="3" t="str">
        <f>IF(ROW()-1&gt;MAX($AA$2:$AA$130),"",LOOKUP(ROW()-1,$AA$2:$AA$130,Conso!J$2:J$125))</f>
        <v/>
      </c>
      <c r="AA28" t="str">
        <f>IF(Conso!B28=$AA$1,COUNTIF(Conso!B$2:$B28,$AA$1),"")</f>
        <v/>
      </c>
    </row>
    <row r="29" spans="1:27" x14ac:dyDescent="0.2">
      <c r="A29" s="2" t="str">
        <f>IF(ROW()-1&gt;MAX($AA$2:$AA$130),"",LOOKUP(ROW()-1,$AA$2:$AA$130,Conso!A$2:A$125))</f>
        <v/>
      </c>
      <c r="B29" s="3" t="str">
        <f>IF(ROW()-1&gt;MAX($AA$2:$AA$130),"",LOOKUP(ROW()-1,$AA$2:$AA$130,Conso!B$2:B$125))</f>
        <v/>
      </c>
      <c r="C29" s="3" t="str">
        <f>IF(ROW()-1&gt;MAX($AA$2:$AA$130),"",LOOKUP(ROW()-1,$AA$2:$AA$130,Conso!C$2:C$125))</f>
        <v/>
      </c>
      <c r="D29" s="2" t="str">
        <f>IF(ROW()-1&gt;MAX($AA$2:$AA$130),"",LOOKUP(ROW()-1,$AA$2:$AA$130,Conso!D$2:D$125))</f>
        <v/>
      </c>
      <c r="E29" s="2" t="str">
        <f>IF(ROW()-1&gt;MAX($AA$2:$AA$130),"",LOOKUP(ROW()-1,$AA$2:$AA$130,Conso!E$2:E$125))</f>
        <v/>
      </c>
      <c r="F29" s="4" t="str">
        <f>IF(ROW()-1&gt;MAX($AA$2:$AA$130),"",LOOKUP(ROW()-1,$AA$2:$AA$130,Conso!F$2:F$125))</f>
        <v/>
      </c>
      <c r="G29" s="3" t="str">
        <f>IF(ROW()-1&gt;MAX($AA$2:$AA$130),"",LOOKUP(ROW()-1,$AA$2:$AA$130,Conso!G$2:G$125))</f>
        <v/>
      </c>
      <c r="H29" s="5" t="str">
        <f>IF(ROW()-1&gt;MAX($AA$2:$AA$130),"",LOOKUP(ROW()-1,$AA$2:$AA$130,Conso!H$2:H$125))</f>
        <v/>
      </c>
      <c r="I29" s="3" t="str">
        <f>IF(ROW()-1&gt;MAX($AA$2:$AA$130),"",LOOKUP(ROW()-1,$AA$2:$AA$130,Conso!I$2:I$125))</f>
        <v/>
      </c>
      <c r="J29" s="3" t="str">
        <f>IF(ROW()-1&gt;MAX($AA$2:$AA$130),"",LOOKUP(ROW()-1,$AA$2:$AA$130,Conso!J$2:J$125))</f>
        <v/>
      </c>
      <c r="AA29" t="str">
        <f>IF(Conso!B29=$AA$1,COUNTIF(Conso!B$2:$B29,$AA$1),"")</f>
        <v/>
      </c>
    </row>
    <row r="30" spans="1:27" x14ac:dyDescent="0.2">
      <c r="A30" s="2" t="str">
        <f>IF(ROW()-1&gt;MAX($AA$2:$AA$130),"",LOOKUP(ROW()-1,$AA$2:$AA$130,Conso!A$2:A$125))</f>
        <v/>
      </c>
      <c r="B30" s="3" t="str">
        <f>IF(ROW()-1&gt;MAX($AA$2:$AA$130),"",LOOKUP(ROW()-1,$AA$2:$AA$130,Conso!B$2:B$125))</f>
        <v/>
      </c>
      <c r="C30" s="3" t="str">
        <f>IF(ROW()-1&gt;MAX($AA$2:$AA$130),"",LOOKUP(ROW()-1,$AA$2:$AA$130,Conso!C$2:C$125))</f>
        <v/>
      </c>
      <c r="D30" s="2" t="str">
        <f>IF(ROW()-1&gt;MAX($AA$2:$AA$130),"",LOOKUP(ROW()-1,$AA$2:$AA$130,Conso!D$2:D$125))</f>
        <v/>
      </c>
      <c r="E30" s="2" t="str">
        <f>IF(ROW()-1&gt;MAX($AA$2:$AA$130),"",LOOKUP(ROW()-1,$AA$2:$AA$130,Conso!E$2:E$125))</f>
        <v/>
      </c>
      <c r="F30" s="4" t="str">
        <f>IF(ROW()-1&gt;MAX($AA$2:$AA$130),"",LOOKUP(ROW()-1,$AA$2:$AA$130,Conso!F$2:F$125))</f>
        <v/>
      </c>
      <c r="G30" s="3" t="str">
        <f>IF(ROW()-1&gt;MAX($AA$2:$AA$130),"",LOOKUP(ROW()-1,$AA$2:$AA$130,Conso!G$2:G$125))</f>
        <v/>
      </c>
      <c r="H30" s="5" t="str">
        <f>IF(ROW()-1&gt;MAX($AA$2:$AA$130),"",LOOKUP(ROW()-1,$AA$2:$AA$130,Conso!H$2:H$125))</f>
        <v/>
      </c>
      <c r="I30" s="3" t="str">
        <f>IF(ROW()-1&gt;MAX($AA$2:$AA$130),"",LOOKUP(ROW()-1,$AA$2:$AA$130,Conso!I$2:I$125))</f>
        <v/>
      </c>
      <c r="J30" s="3" t="str">
        <f>IF(ROW()-1&gt;MAX($AA$2:$AA$130),"",LOOKUP(ROW()-1,$AA$2:$AA$130,Conso!J$2:J$125))</f>
        <v/>
      </c>
      <c r="AA30" t="str">
        <f>IF(Conso!B30=$AA$1,COUNTIF(Conso!B$2:$B30,$AA$1),"")</f>
        <v/>
      </c>
    </row>
    <row r="31" spans="1:27" x14ac:dyDescent="0.2">
      <c r="A31" s="2" t="str">
        <f>IF(ROW()-1&gt;MAX($AA$2:$AA$130),"",LOOKUP(ROW()-1,$AA$2:$AA$130,Conso!A$2:A$125))</f>
        <v/>
      </c>
      <c r="B31" s="3" t="str">
        <f>IF(ROW()-1&gt;MAX($AA$2:$AA$130),"",LOOKUP(ROW()-1,$AA$2:$AA$130,Conso!B$2:B$125))</f>
        <v/>
      </c>
      <c r="C31" s="3" t="str">
        <f>IF(ROW()-1&gt;MAX($AA$2:$AA$130),"",LOOKUP(ROW()-1,$AA$2:$AA$130,Conso!C$2:C$125))</f>
        <v/>
      </c>
      <c r="D31" s="2" t="str">
        <f>IF(ROW()-1&gt;MAX($AA$2:$AA$130),"",LOOKUP(ROW()-1,$AA$2:$AA$130,Conso!D$2:D$125))</f>
        <v/>
      </c>
      <c r="E31" s="2" t="str">
        <f>IF(ROW()-1&gt;MAX($AA$2:$AA$130),"",LOOKUP(ROW()-1,$AA$2:$AA$130,Conso!E$2:E$125))</f>
        <v/>
      </c>
      <c r="F31" s="4" t="str">
        <f>IF(ROW()-1&gt;MAX($AA$2:$AA$130),"",LOOKUP(ROW()-1,$AA$2:$AA$130,Conso!F$2:F$125))</f>
        <v/>
      </c>
      <c r="G31" s="3" t="str">
        <f>IF(ROW()-1&gt;MAX($AA$2:$AA$130),"",LOOKUP(ROW()-1,$AA$2:$AA$130,Conso!G$2:G$125))</f>
        <v/>
      </c>
      <c r="H31" s="5" t="str">
        <f>IF(ROW()-1&gt;MAX($AA$2:$AA$130),"",LOOKUP(ROW()-1,$AA$2:$AA$130,Conso!H$2:H$125))</f>
        <v/>
      </c>
      <c r="I31" s="3" t="str">
        <f>IF(ROW()-1&gt;MAX($AA$2:$AA$130),"",LOOKUP(ROW()-1,$AA$2:$AA$130,Conso!I$2:I$125))</f>
        <v/>
      </c>
      <c r="J31" s="3" t="str">
        <f>IF(ROW()-1&gt;MAX($AA$2:$AA$130),"",LOOKUP(ROW()-1,$AA$2:$AA$130,Conso!J$2:J$125))</f>
        <v/>
      </c>
      <c r="AA31" t="str">
        <f>IF(Conso!B31=$AA$1,COUNTIF(Conso!B$2:$B31,$AA$1),"")</f>
        <v/>
      </c>
    </row>
    <row r="32" spans="1:27" x14ac:dyDescent="0.2">
      <c r="A32" s="2" t="str">
        <f>IF(ROW()-1&gt;MAX($AA$2:$AA$130),"",LOOKUP(ROW()-1,$AA$2:$AA$130,Conso!A$2:A$125))</f>
        <v/>
      </c>
      <c r="B32" s="3" t="str">
        <f>IF(ROW()-1&gt;MAX($AA$2:$AA$130),"",LOOKUP(ROW()-1,$AA$2:$AA$130,Conso!B$2:B$125))</f>
        <v/>
      </c>
      <c r="C32" s="3" t="str">
        <f>IF(ROW()-1&gt;MAX($AA$2:$AA$130),"",LOOKUP(ROW()-1,$AA$2:$AA$130,Conso!C$2:C$125))</f>
        <v/>
      </c>
      <c r="D32" s="2" t="str">
        <f>IF(ROW()-1&gt;MAX($AA$2:$AA$130),"",LOOKUP(ROW()-1,$AA$2:$AA$130,Conso!D$2:D$125))</f>
        <v/>
      </c>
      <c r="E32" s="2" t="str">
        <f>IF(ROW()-1&gt;MAX($AA$2:$AA$130),"",LOOKUP(ROW()-1,$AA$2:$AA$130,Conso!E$2:E$125))</f>
        <v/>
      </c>
      <c r="F32" s="4" t="str">
        <f>IF(ROW()-1&gt;MAX($AA$2:$AA$130),"",LOOKUP(ROW()-1,$AA$2:$AA$130,Conso!F$2:F$125))</f>
        <v/>
      </c>
      <c r="G32" s="3" t="str">
        <f>IF(ROW()-1&gt;MAX($AA$2:$AA$130),"",LOOKUP(ROW()-1,$AA$2:$AA$130,Conso!G$2:G$125))</f>
        <v/>
      </c>
      <c r="H32" s="5" t="str">
        <f>IF(ROW()-1&gt;MAX($AA$2:$AA$130),"",LOOKUP(ROW()-1,$AA$2:$AA$130,Conso!H$2:H$125))</f>
        <v/>
      </c>
      <c r="I32" s="3" t="str">
        <f>IF(ROW()-1&gt;MAX($AA$2:$AA$130),"",LOOKUP(ROW()-1,$AA$2:$AA$130,Conso!I$2:I$125))</f>
        <v/>
      </c>
      <c r="J32" s="3" t="str">
        <f>IF(ROW()-1&gt;MAX($AA$2:$AA$130),"",LOOKUP(ROW()-1,$AA$2:$AA$130,Conso!J$2:J$125))</f>
        <v/>
      </c>
      <c r="AA32" t="str">
        <f>IF(Conso!B32=$AA$1,COUNTIF(Conso!B$2:$B32,$AA$1),"")</f>
        <v/>
      </c>
    </row>
    <row r="33" spans="1:27" x14ac:dyDescent="0.2">
      <c r="A33" s="2" t="str">
        <f>IF(ROW()-1&gt;MAX($AA$2:$AA$130),"",LOOKUP(ROW()-1,$AA$2:$AA$130,Conso!A$2:A$125))</f>
        <v/>
      </c>
      <c r="B33" s="3" t="str">
        <f>IF(ROW()-1&gt;MAX($AA$2:$AA$130),"",LOOKUP(ROW()-1,$AA$2:$AA$130,Conso!B$2:B$125))</f>
        <v/>
      </c>
      <c r="C33" s="3" t="str">
        <f>IF(ROW()-1&gt;MAX($AA$2:$AA$130),"",LOOKUP(ROW()-1,$AA$2:$AA$130,Conso!C$2:C$125))</f>
        <v/>
      </c>
      <c r="D33" s="2" t="str">
        <f>IF(ROW()-1&gt;MAX($AA$2:$AA$130),"",LOOKUP(ROW()-1,$AA$2:$AA$130,Conso!D$2:D$125))</f>
        <v/>
      </c>
      <c r="E33" s="2" t="str">
        <f>IF(ROW()-1&gt;MAX($AA$2:$AA$130),"",LOOKUP(ROW()-1,$AA$2:$AA$130,Conso!E$2:E$125))</f>
        <v/>
      </c>
      <c r="F33" s="4" t="str">
        <f>IF(ROW()-1&gt;MAX($AA$2:$AA$130),"",LOOKUP(ROW()-1,$AA$2:$AA$130,Conso!F$2:F$125))</f>
        <v/>
      </c>
      <c r="G33" s="3" t="str">
        <f>IF(ROW()-1&gt;MAX($AA$2:$AA$130),"",LOOKUP(ROW()-1,$AA$2:$AA$130,Conso!G$2:G$125))</f>
        <v/>
      </c>
      <c r="H33" s="5" t="str">
        <f>IF(ROW()-1&gt;MAX($AA$2:$AA$130),"",LOOKUP(ROW()-1,$AA$2:$AA$130,Conso!H$2:H$125))</f>
        <v/>
      </c>
      <c r="I33" s="3" t="str">
        <f>IF(ROW()-1&gt;MAX($AA$2:$AA$130),"",LOOKUP(ROW()-1,$AA$2:$AA$130,Conso!I$2:I$125))</f>
        <v/>
      </c>
      <c r="J33" s="3" t="str">
        <f>IF(ROW()-1&gt;MAX($AA$2:$AA$130),"",LOOKUP(ROW()-1,$AA$2:$AA$130,Conso!J$2:J$125))</f>
        <v/>
      </c>
      <c r="AA33" t="str">
        <f>IF(Conso!B33=$AA$1,COUNTIF(Conso!B$2:$B33,$AA$1),"")</f>
        <v/>
      </c>
    </row>
    <row r="34" spans="1:27" x14ac:dyDescent="0.2">
      <c r="A34" s="2" t="str">
        <f>IF(ROW()-1&gt;MAX($AA$2:$AA$130),"",LOOKUP(ROW()-1,$AA$2:$AA$130,Conso!A$2:A$125))</f>
        <v/>
      </c>
      <c r="B34" s="3" t="str">
        <f>IF(ROW()-1&gt;MAX($AA$2:$AA$130),"",LOOKUP(ROW()-1,$AA$2:$AA$130,Conso!B$2:B$125))</f>
        <v/>
      </c>
      <c r="C34" s="3" t="str">
        <f>IF(ROW()-1&gt;MAX($AA$2:$AA$130),"",LOOKUP(ROW()-1,$AA$2:$AA$130,Conso!C$2:C$125))</f>
        <v/>
      </c>
      <c r="D34" s="2" t="str">
        <f>IF(ROW()-1&gt;MAX($AA$2:$AA$130),"",LOOKUP(ROW()-1,$AA$2:$AA$130,Conso!D$2:D$125))</f>
        <v/>
      </c>
      <c r="E34" s="2" t="str">
        <f>IF(ROW()-1&gt;MAX($AA$2:$AA$130),"",LOOKUP(ROW()-1,$AA$2:$AA$130,Conso!E$2:E$125))</f>
        <v/>
      </c>
      <c r="F34" s="4" t="str">
        <f>IF(ROW()-1&gt;MAX($AA$2:$AA$130),"",LOOKUP(ROW()-1,$AA$2:$AA$130,Conso!F$2:F$125))</f>
        <v/>
      </c>
      <c r="G34" s="3" t="str">
        <f>IF(ROW()-1&gt;MAX($AA$2:$AA$130),"",LOOKUP(ROW()-1,$AA$2:$AA$130,Conso!G$2:G$125))</f>
        <v/>
      </c>
      <c r="H34" s="5" t="str">
        <f>IF(ROW()-1&gt;MAX($AA$2:$AA$130),"",LOOKUP(ROW()-1,$AA$2:$AA$130,Conso!H$2:H$125))</f>
        <v/>
      </c>
      <c r="I34" s="3" t="str">
        <f>IF(ROW()-1&gt;MAX($AA$2:$AA$130),"",LOOKUP(ROW()-1,$AA$2:$AA$130,Conso!I$2:I$125))</f>
        <v/>
      </c>
      <c r="J34" s="3" t="str">
        <f>IF(ROW()-1&gt;MAX($AA$2:$AA$130),"",LOOKUP(ROW()-1,$AA$2:$AA$130,Conso!J$2:J$125))</f>
        <v/>
      </c>
      <c r="AA34" t="str">
        <f>IF(Conso!B34=$AA$1,COUNTIF(Conso!B$2:$B34,$AA$1),"")</f>
        <v/>
      </c>
    </row>
    <row r="35" spans="1:27" x14ac:dyDescent="0.2">
      <c r="A35" s="2" t="str">
        <f>IF(ROW()-1&gt;MAX($AA$2:$AA$130),"",LOOKUP(ROW()-1,$AA$2:$AA$130,Conso!A$2:A$125))</f>
        <v/>
      </c>
      <c r="B35" s="3" t="str">
        <f>IF(ROW()-1&gt;MAX($AA$2:$AA$130),"",LOOKUP(ROW()-1,$AA$2:$AA$130,Conso!B$2:B$125))</f>
        <v/>
      </c>
      <c r="C35" s="3" t="str">
        <f>IF(ROW()-1&gt;MAX($AA$2:$AA$130),"",LOOKUP(ROW()-1,$AA$2:$AA$130,Conso!C$2:C$125))</f>
        <v/>
      </c>
      <c r="D35" s="2" t="str">
        <f>IF(ROW()-1&gt;MAX($AA$2:$AA$130),"",LOOKUP(ROW()-1,$AA$2:$AA$130,Conso!D$2:D$125))</f>
        <v/>
      </c>
      <c r="E35" s="2" t="str">
        <f>IF(ROW()-1&gt;MAX($AA$2:$AA$130),"",LOOKUP(ROW()-1,$AA$2:$AA$130,Conso!E$2:E$125))</f>
        <v/>
      </c>
      <c r="F35" s="4" t="str">
        <f>IF(ROW()-1&gt;MAX($AA$2:$AA$130),"",LOOKUP(ROW()-1,$AA$2:$AA$130,Conso!F$2:F$125))</f>
        <v/>
      </c>
      <c r="G35" s="3" t="str">
        <f>IF(ROW()-1&gt;MAX($AA$2:$AA$130),"",LOOKUP(ROW()-1,$AA$2:$AA$130,Conso!G$2:G$125))</f>
        <v/>
      </c>
      <c r="H35" s="5" t="str">
        <f>IF(ROW()-1&gt;MAX($AA$2:$AA$130),"",LOOKUP(ROW()-1,$AA$2:$AA$130,Conso!H$2:H$125))</f>
        <v/>
      </c>
      <c r="I35" s="3" t="str">
        <f>IF(ROW()-1&gt;MAX($AA$2:$AA$130),"",LOOKUP(ROW()-1,$AA$2:$AA$130,Conso!I$2:I$125))</f>
        <v/>
      </c>
      <c r="J35" s="3" t="str">
        <f>IF(ROW()-1&gt;MAX($AA$2:$AA$130),"",LOOKUP(ROW()-1,$AA$2:$AA$130,Conso!J$2:J$125))</f>
        <v/>
      </c>
      <c r="AA35">
        <f>IF(Conso!B35=$AA$1,COUNTIF(Conso!B$2:$B35,$AA$1),"")</f>
        <v>5</v>
      </c>
    </row>
    <row r="36" spans="1:27" x14ac:dyDescent="0.2">
      <c r="A36" s="2" t="str">
        <f>IF(ROW()-1&gt;MAX($AA$2:$AA$130),"",LOOKUP(ROW()-1,$AA$2:$AA$130,Conso!A$2:A$125))</f>
        <v/>
      </c>
      <c r="B36" s="3" t="str">
        <f>IF(ROW()-1&gt;MAX($AA$2:$AA$130),"",LOOKUP(ROW()-1,$AA$2:$AA$130,Conso!B$2:B$125))</f>
        <v/>
      </c>
      <c r="C36" s="3" t="str">
        <f>IF(ROW()-1&gt;MAX($AA$2:$AA$130),"",LOOKUP(ROW()-1,$AA$2:$AA$130,Conso!C$2:C$125))</f>
        <v/>
      </c>
      <c r="D36" s="2" t="str">
        <f>IF(ROW()-1&gt;MAX($AA$2:$AA$130),"",LOOKUP(ROW()-1,$AA$2:$AA$130,Conso!D$2:D$125))</f>
        <v/>
      </c>
      <c r="E36" s="2" t="str">
        <f>IF(ROW()-1&gt;MAX($AA$2:$AA$130),"",LOOKUP(ROW()-1,$AA$2:$AA$130,Conso!E$2:E$125))</f>
        <v/>
      </c>
      <c r="F36" s="4" t="str">
        <f>IF(ROW()-1&gt;MAX($AA$2:$AA$130),"",LOOKUP(ROW()-1,$AA$2:$AA$130,Conso!F$2:F$125))</f>
        <v/>
      </c>
      <c r="G36" s="3" t="str">
        <f>IF(ROW()-1&gt;MAX($AA$2:$AA$130),"",LOOKUP(ROW()-1,$AA$2:$AA$130,Conso!G$2:G$125))</f>
        <v/>
      </c>
      <c r="H36" s="5" t="str">
        <f>IF(ROW()-1&gt;MAX($AA$2:$AA$130),"",LOOKUP(ROW()-1,$AA$2:$AA$130,Conso!H$2:H$125))</f>
        <v/>
      </c>
      <c r="I36" s="3" t="str">
        <f>IF(ROW()-1&gt;MAX($AA$2:$AA$130),"",LOOKUP(ROW()-1,$AA$2:$AA$130,Conso!I$2:I$125))</f>
        <v/>
      </c>
      <c r="J36" s="3" t="str">
        <f>IF(ROW()-1&gt;MAX($AA$2:$AA$130),"",LOOKUP(ROW()-1,$AA$2:$AA$130,Conso!J$2:J$125))</f>
        <v/>
      </c>
      <c r="AA36" t="str">
        <f>IF(Conso!B36=$AA$1,COUNTIF(Conso!B$2:$B36,$AA$1),"")</f>
        <v/>
      </c>
    </row>
    <row r="37" spans="1:27" x14ac:dyDescent="0.2">
      <c r="A37" s="2" t="str">
        <f>IF(ROW()-1&gt;MAX($AA$2:$AA$130),"",LOOKUP(ROW()-1,$AA$2:$AA$130,Conso!A$2:A$125))</f>
        <v/>
      </c>
      <c r="B37" s="3" t="str">
        <f>IF(ROW()-1&gt;MAX($AA$2:$AA$130),"",LOOKUP(ROW()-1,$AA$2:$AA$130,Conso!B$2:B$125))</f>
        <v/>
      </c>
      <c r="C37" s="3" t="str">
        <f>IF(ROW()-1&gt;MAX($AA$2:$AA$130),"",LOOKUP(ROW()-1,$AA$2:$AA$130,Conso!C$2:C$125))</f>
        <v/>
      </c>
      <c r="D37" s="2" t="str">
        <f>IF(ROW()-1&gt;MAX($AA$2:$AA$130),"",LOOKUP(ROW()-1,$AA$2:$AA$130,Conso!D$2:D$125))</f>
        <v/>
      </c>
      <c r="E37" s="2" t="str">
        <f>IF(ROW()-1&gt;MAX($AA$2:$AA$130),"",LOOKUP(ROW()-1,$AA$2:$AA$130,Conso!E$2:E$125))</f>
        <v/>
      </c>
      <c r="F37" s="4" t="str">
        <f>IF(ROW()-1&gt;MAX($AA$2:$AA$130),"",LOOKUP(ROW()-1,$AA$2:$AA$130,Conso!F$2:F$125))</f>
        <v/>
      </c>
      <c r="G37" s="3" t="str">
        <f>IF(ROW()-1&gt;MAX($AA$2:$AA$130),"",LOOKUP(ROW()-1,$AA$2:$AA$130,Conso!G$2:G$125))</f>
        <v/>
      </c>
      <c r="H37" s="5" t="str">
        <f>IF(ROW()-1&gt;MAX($AA$2:$AA$130),"",LOOKUP(ROW()-1,$AA$2:$AA$130,Conso!H$2:H$125))</f>
        <v/>
      </c>
      <c r="I37" s="3" t="str">
        <f>IF(ROW()-1&gt;MAX($AA$2:$AA$130),"",LOOKUP(ROW()-1,$AA$2:$AA$130,Conso!I$2:I$125))</f>
        <v/>
      </c>
      <c r="J37" s="3" t="str">
        <f>IF(ROW()-1&gt;MAX($AA$2:$AA$130),"",LOOKUP(ROW()-1,$AA$2:$AA$130,Conso!J$2:J$125))</f>
        <v/>
      </c>
      <c r="AA37" t="str">
        <f>IF(Conso!B37=$AA$1,COUNTIF(Conso!B$2:$B37,$AA$1),"")</f>
        <v/>
      </c>
    </row>
    <row r="38" spans="1:27" x14ac:dyDescent="0.2">
      <c r="A38" s="2" t="str">
        <f>IF(ROW()-1&gt;MAX($AA$2:$AA$130),"",LOOKUP(ROW()-1,$AA$2:$AA$130,Conso!A$2:A$125))</f>
        <v/>
      </c>
      <c r="B38" s="3" t="str">
        <f>IF(ROW()-1&gt;MAX($AA$2:$AA$130),"",LOOKUP(ROW()-1,$AA$2:$AA$130,Conso!B$2:B$125))</f>
        <v/>
      </c>
      <c r="C38" s="3" t="str">
        <f>IF(ROW()-1&gt;MAX($AA$2:$AA$130),"",LOOKUP(ROW()-1,$AA$2:$AA$130,Conso!C$2:C$125))</f>
        <v/>
      </c>
      <c r="D38" s="2" t="str">
        <f>IF(ROW()-1&gt;MAX($AA$2:$AA$130),"",LOOKUP(ROW()-1,$AA$2:$AA$130,Conso!D$2:D$125))</f>
        <v/>
      </c>
      <c r="E38" s="2" t="str">
        <f>IF(ROW()-1&gt;MAX($AA$2:$AA$130),"",LOOKUP(ROW()-1,$AA$2:$AA$130,Conso!E$2:E$125))</f>
        <v/>
      </c>
      <c r="F38" s="4" t="str">
        <f>IF(ROW()-1&gt;MAX($AA$2:$AA$130),"",LOOKUP(ROW()-1,$AA$2:$AA$130,Conso!F$2:F$125))</f>
        <v/>
      </c>
      <c r="G38" s="3" t="str">
        <f>IF(ROW()-1&gt;MAX($AA$2:$AA$130),"",LOOKUP(ROW()-1,$AA$2:$AA$130,Conso!G$2:G$125))</f>
        <v/>
      </c>
      <c r="H38" s="5" t="str">
        <f>IF(ROW()-1&gt;MAX($AA$2:$AA$130),"",LOOKUP(ROW()-1,$AA$2:$AA$130,Conso!H$2:H$125))</f>
        <v/>
      </c>
      <c r="I38" s="3" t="str">
        <f>IF(ROW()-1&gt;MAX($AA$2:$AA$130),"",LOOKUP(ROW()-1,$AA$2:$AA$130,Conso!I$2:I$125))</f>
        <v/>
      </c>
      <c r="J38" s="3" t="str">
        <f>IF(ROW()-1&gt;MAX($AA$2:$AA$130),"",LOOKUP(ROW()-1,$AA$2:$AA$130,Conso!J$2:J$125))</f>
        <v/>
      </c>
      <c r="AA38" t="str">
        <f>IF(Conso!B38=$AA$1,COUNTIF(Conso!B$2:$B38,$AA$1),"")</f>
        <v/>
      </c>
    </row>
    <row r="39" spans="1:27" x14ac:dyDescent="0.2">
      <c r="A39" s="2" t="str">
        <f>IF(ROW()-1&gt;MAX($AA$2:$AA$130),"",LOOKUP(ROW()-1,$AA$2:$AA$130,Conso!A$2:A$125))</f>
        <v/>
      </c>
      <c r="B39" s="3" t="str">
        <f>IF(ROW()-1&gt;MAX($AA$2:$AA$130),"",LOOKUP(ROW()-1,$AA$2:$AA$130,Conso!B$2:B$125))</f>
        <v/>
      </c>
      <c r="C39" s="3" t="str">
        <f>IF(ROW()-1&gt;MAX($AA$2:$AA$130),"",LOOKUP(ROW()-1,$AA$2:$AA$130,Conso!C$2:C$125))</f>
        <v/>
      </c>
      <c r="D39" s="2" t="str">
        <f>IF(ROW()-1&gt;MAX($AA$2:$AA$130),"",LOOKUP(ROW()-1,$AA$2:$AA$130,Conso!D$2:D$125))</f>
        <v/>
      </c>
      <c r="E39" s="2" t="str">
        <f>IF(ROW()-1&gt;MAX($AA$2:$AA$130),"",LOOKUP(ROW()-1,$AA$2:$AA$130,Conso!E$2:E$125))</f>
        <v/>
      </c>
      <c r="F39" s="4" t="str">
        <f>IF(ROW()-1&gt;MAX($AA$2:$AA$130),"",LOOKUP(ROW()-1,$AA$2:$AA$130,Conso!F$2:F$125))</f>
        <v/>
      </c>
      <c r="G39" s="3" t="str">
        <f>IF(ROW()-1&gt;MAX($AA$2:$AA$130),"",LOOKUP(ROW()-1,$AA$2:$AA$130,Conso!G$2:G$125))</f>
        <v/>
      </c>
      <c r="H39" s="5" t="str">
        <f>IF(ROW()-1&gt;MAX($AA$2:$AA$130),"",LOOKUP(ROW()-1,$AA$2:$AA$130,Conso!H$2:H$125))</f>
        <v/>
      </c>
      <c r="I39" s="3" t="str">
        <f>IF(ROW()-1&gt;MAX($AA$2:$AA$130),"",LOOKUP(ROW()-1,$AA$2:$AA$130,Conso!I$2:I$125))</f>
        <v/>
      </c>
      <c r="J39" s="3" t="str">
        <f>IF(ROW()-1&gt;MAX($AA$2:$AA$130),"",LOOKUP(ROW()-1,$AA$2:$AA$130,Conso!J$2:J$125))</f>
        <v/>
      </c>
      <c r="AA39" t="str">
        <f>IF(Conso!B39=$AA$1,COUNTIF(Conso!B$2:$B39,$AA$1),"")</f>
        <v/>
      </c>
    </row>
    <row r="40" spans="1:27" x14ac:dyDescent="0.2">
      <c r="A40" s="2" t="str">
        <f>IF(ROW()-1&gt;MAX($AA$2:$AA$130),"",LOOKUP(ROW()-1,$AA$2:$AA$130,Conso!A$2:A$125))</f>
        <v/>
      </c>
      <c r="B40" s="3" t="str">
        <f>IF(ROW()-1&gt;MAX($AA$2:$AA$130),"",LOOKUP(ROW()-1,$AA$2:$AA$130,Conso!B$2:B$125))</f>
        <v/>
      </c>
      <c r="C40" s="3" t="str">
        <f>IF(ROW()-1&gt;MAX($AA$2:$AA$130),"",LOOKUP(ROW()-1,$AA$2:$AA$130,Conso!C$2:C$125))</f>
        <v/>
      </c>
      <c r="D40" s="2" t="str">
        <f>IF(ROW()-1&gt;MAX($AA$2:$AA$130),"",LOOKUP(ROW()-1,$AA$2:$AA$130,Conso!D$2:D$125))</f>
        <v/>
      </c>
      <c r="E40" s="2" t="str">
        <f>IF(ROW()-1&gt;MAX($AA$2:$AA$130),"",LOOKUP(ROW()-1,$AA$2:$AA$130,Conso!E$2:E$125))</f>
        <v/>
      </c>
      <c r="F40" s="4" t="str">
        <f>IF(ROW()-1&gt;MAX($AA$2:$AA$130),"",LOOKUP(ROW()-1,$AA$2:$AA$130,Conso!F$2:F$125))</f>
        <v/>
      </c>
      <c r="G40" s="3" t="str">
        <f>IF(ROW()-1&gt;MAX($AA$2:$AA$130),"",LOOKUP(ROW()-1,$AA$2:$AA$130,Conso!G$2:G$125))</f>
        <v/>
      </c>
      <c r="H40" s="5" t="str">
        <f>IF(ROW()-1&gt;MAX($AA$2:$AA$130),"",LOOKUP(ROW()-1,$AA$2:$AA$130,Conso!H$2:H$125))</f>
        <v/>
      </c>
      <c r="I40" s="3" t="str">
        <f>IF(ROW()-1&gt;MAX($AA$2:$AA$130),"",LOOKUP(ROW()-1,$AA$2:$AA$130,Conso!I$2:I$125))</f>
        <v/>
      </c>
      <c r="J40" s="3" t="str">
        <f>IF(ROW()-1&gt;MAX($AA$2:$AA$130),"",LOOKUP(ROW()-1,$AA$2:$AA$130,Conso!J$2:J$125))</f>
        <v/>
      </c>
      <c r="AA40" t="str">
        <f>IF(Conso!B40=$AA$1,COUNTIF(Conso!B$2:$B40,$AA$1),"")</f>
        <v/>
      </c>
    </row>
    <row r="41" spans="1:27" x14ac:dyDescent="0.2">
      <c r="A41" s="2" t="str">
        <f>IF(ROW()-1&gt;MAX($AA$2:$AA$130),"",LOOKUP(ROW()-1,$AA$2:$AA$130,Conso!A$2:A$125))</f>
        <v/>
      </c>
      <c r="B41" s="3" t="str">
        <f>IF(ROW()-1&gt;MAX($AA$2:$AA$130),"",LOOKUP(ROW()-1,$AA$2:$AA$130,Conso!B$2:B$125))</f>
        <v/>
      </c>
      <c r="C41" s="3" t="str">
        <f>IF(ROW()-1&gt;MAX($AA$2:$AA$130),"",LOOKUP(ROW()-1,$AA$2:$AA$130,Conso!C$2:C$125))</f>
        <v/>
      </c>
      <c r="D41" s="2" t="str">
        <f>IF(ROW()-1&gt;MAX($AA$2:$AA$130),"",LOOKUP(ROW()-1,$AA$2:$AA$130,Conso!D$2:D$125))</f>
        <v/>
      </c>
      <c r="E41" s="2" t="str">
        <f>IF(ROW()-1&gt;MAX($AA$2:$AA$130),"",LOOKUP(ROW()-1,$AA$2:$AA$130,Conso!E$2:E$125))</f>
        <v/>
      </c>
      <c r="F41" s="4" t="str">
        <f>IF(ROW()-1&gt;MAX($AA$2:$AA$130),"",LOOKUP(ROW()-1,$AA$2:$AA$130,Conso!F$2:F$125))</f>
        <v/>
      </c>
      <c r="G41" s="3" t="str">
        <f>IF(ROW()-1&gt;MAX($AA$2:$AA$130),"",LOOKUP(ROW()-1,$AA$2:$AA$130,Conso!G$2:G$125))</f>
        <v/>
      </c>
      <c r="H41" s="5" t="str">
        <f>IF(ROW()-1&gt;MAX($AA$2:$AA$130),"",LOOKUP(ROW()-1,$AA$2:$AA$130,Conso!H$2:H$125))</f>
        <v/>
      </c>
      <c r="I41" s="3" t="str">
        <f>IF(ROW()-1&gt;MAX($AA$2:$AA$130),"",LOOKUP(ROW()-1,$AA$2:$AA$130,Conso!I$2:I$125))</f>
        <v/>
      </c>
      <c r="J41" s="3" t="str">
        <f>IF(ROW()-1&gt;MAX($AA$2:$AA$130),"",LOOKUP(ROW()-1,$AA$2:$AA$130,Conso!J$2:J$125))</f>
        <v/>
      </c>
      <c r="AA41" t="str">
        <f>IF(Conso!B41=$AA$1,COUNTIF(Conso!B$2:$B41,$AA$1),"")</f>
        <v/>
      </c>
    </row>
    <row r="42" spans="1:27" x14ac:dyDescent="0.2">
      <c r="A42" s="2" t="str">
        <f>IF(ROW()-1&gt;MAX($AA$2:$AA$130),"",LOOKUP(ROW()-1,$AA$2:$AA$130,Conso!A$2:A$125))</f>
        <v/>
      </c>
      <c r="B42" s="3" t="str">
        <f>IF(ROW()-1&gt;MAX($AA$2:$AA$130),"",LOOKUP(ROW()-1,$AA$2:$AA$130,Conso!B$2:B$125))</f>
        <v/>
      </c>
      <c r="C42" s="3" t="str">
        <f>IF(ROW()-1&gt;MAX($AA$2:$AA$130),"",LOOKUP(ROW()-1,$AA$2:$AA$130,Conso!C$2:C$125))</f>
        <v/>
      </c>
      <c r="D42" s="2" t="str">
        <f>IF(ROW()-1&gt;MAX($AA$2:$AA$130),"",LOOKUP(ROW()-1,$AA$2:$AA$130,Conso!D$2:D$125))</f>
        <v/>
      </c>
      <c r="E42" s="2" t="str">
        <f>IF(ROW()-1&gt;MAX($AA$2:$AA$130),"",LOOKUP(ROW()-1,$AA$2:$AA$130,Conso!E$2:E$125))</f>
        <v/>
      </c>
      <c r="F42" s="4" t="str">
        <f>IF(ROW()-1&gt;MAX($AA$2:$AA$130),"",LOOKUP(ROW()-1,$AA$2:$AA$130,Conso!F$2:F$125))</f>
        <v/>
      </c>
      <c r="G42" s="3" t="str">
        <f>IF(ROW()-1&gt;MAX($AA$2:$AA$130),"",LOOKUP(ROW()-1,$AA$2:$AA$130,Conso!G$2:G$125))</f>
        <v/>
      </c>
      <c r="H42" s="5" t="str">
        <f>IF(ROW()-1&gt;MAX($AA$2:$AA$130),"",LOOKUP(ROW()-1,$AA$2:$AA$130,Conso!H$2:H$125))</f>
        <v/>
      </c>
      <c r="I42" s="3" t="str">
        <f>IF(ROW()-1&gt;MAX($AA$2:$AA$130),"",LOOKUP(ROW()-1,$AA$2:$AA$130,Conso!I$2:I$125))</f>
        <v/>
      </c>
      <c r="J42" s="3" t="str">
        <f>IF(ROW()-1&gt;MAX($AA$2:$AA$130),"",LOOKUP(ROW()-1,$AA$2:$AA$130,Conso!J$2:J$125))</f>
        <v/>
      </c>
      <c r="AA42">
        <f>IF(Conso!B42=$AA$1,COUNTIF(Conso!B$2:$B42,$AA$1),"")</f>
        <v>6</v>
      </c>
    </row>
    <row r="43" spans="1:27" x14ac:dyDescent="0.2">
      <c r="A43" s="2" t="str">
        <f>IF(ROW()-1&gt;MAX($AA$2:$AA$130),"",LOOKUP(ROW()-1,$AA$2:$AA$130,Conso!A$2:A$125))</f>
        <v/>
      </c>
      <c r="B43" s="3" t="str">
        <f>IF(ROW()-1&gt;MAX($AA$2:$AA$130),"",LOOKUP(ROW()-1,$AA$2:$AA$130,Conso!B$2:B$125))</f>
        <v/>
      </c>
      <c r="C43" s="3" t="str">
        <f>IF(ROW()-1&gt;MAX($AA$2:$AA$130),"",LOOKUP(ROW()-1,$AA$2:$AA$130,Conso!C$2:C$125))</f>
        <v/>
      </c>
      <c r="D43" s="2" t="str">
        <f>IF(ROW()-1&gt;MAX($AA$2:$AA$130),"",LOOKUP(ROW()-1,$AA$2:$AA$130,Conso!D$2:D$125))</f>
        <v/>
      </c>
      <c r="E43" s="2" t="str">
        <f>IF(ROW()-1&gt;MAX($AA$2:$AA$130),"",LOOKUP(ROW()-1,$AA$2:$AA$130,Conso!E$2:E$125))</f>
        <v/>
      </c>
      <c r="F43" s="4" t="str">
        <f>IF(ROW()-1&gt;MAX($AA$2:$AA$130),"",LOOKUP(ROW()-1,$AA$2:$AA$130,Conso!F$2:F$125))</f>
        <v/>
      </c>
      <c r="G43" s="3" t="str">
        <f>IF(ROW()-1&gt;MAX($AA$2:$AA$130),"",LOOKUP(ROW()-1,$AA$2:$AA$130,Conso!G$2:G$125))</f>
        <v/>
      </c>
      <c r="H43" s="5" t="str">
        <f>IF(ROW()-1&gt;MAX($AA$2:$AA$130),"",LOOKUP(ROW()-1,$AA$2:$AA$130,Conso!H$2:H$125))</f>
        <v/>
      </c>
      <c r="I43" s="3" t="str">
        <f>IF(ROW()-1&gt;MAX($AA$2:$AA$130),"",LOOKUP(ROW()-1,$AA$2:$AA$130,Conso!I$2:I$125))</f>
        <v/>
      </c>
      <c r="J43" s="3" t="str">
        <f>IF(ROW()-1&gt;MAX($AA$2:$AA$130),"",LOOKUP(ROW()-1,$AA$2:$AA$130,Conso!J$2:J$125))</f>
        <v/>
      </c>
      <c r="AA43">
        <f>IF(Conso!B43=$AA$1,COUNTIF(Conso!B$2:$B43,$AA$1),"")</f>
        <v>7</v>
      </c>
    </row>
    <row r="44" spans="1:27" x14ac:dyDescent="0.2">
      <c r="A44" s="2" t="str">
        <f>IF(ROW()-1&gt;MAX($AA$2:$AA$130),"",LOOKUP(ROW()-1,$AA$2:$AA$130,Conso!A$2:A$125))</f>
        <v/>
      </c>
      <c r="B44" s="3" t="str">
        <f>IF(ROW()-1&gt;MAX($AA$2:$AA$130),"",LOOKUP(ROW()-1,$AA$2:$AA$130,Conso!B$2:B$125))</f>
        <v/>
      </c>
      <c r="C44" s="3" t="str">
        <f>IF(ROW()-1&gt;MAX($AA$2:$AA$130),"",LOOKUP(ROW()-1,$AA$2:$AA$130,Conso!C$2:C$125))</f>
        <v/>
      </c>
      <c r="D44" s="2" t="str">
        <f>IF(ROW()-1&gt;MAX($AA$2:$AA$130),"",LOOKUP(ROW()-1,$AA$2:$AA$130,Conso!D$2:D$125))</f>
        <v/>
      </c>
      <c r="E44" s="2" t="str">
        <f>IF(ROW()-1&gt;MAX($AA$2:$AA$130),"",LOOKUP(ROW()-1,$AA$2:$AA$130,Conso!E$2:E$125))</f>
        <v/>
      </c>
      <c r="F44" s="4" t="str">
        <f>IF(ROW()-1&gt;MAX($AA$2:$AA$130),"",LOOKUP(ROW()-1,$AA$2:$AA$130,Conso!F$2:F$125))</f>
        <v/>
      </c>
      <c r="G44" s="3" t="str">
        <f>IF(ROW()-1&gt;MAX($AA$2:$AA$130),"",LOOKUP(ROW()-1,$AA$2:$AA$130,Conso!G$2:G$125))</f>
        <v/>
      </c>
      <c r="H44" s="5" t="str">
        <f>IF(ROW()-1&gt;MAX($AA$2:$AA$130),"",LOOKUP(ROW()-1,$AA$2:$AA$130,Conso!H$2:H$125))</f>
        <v/>
      </c>
      <c r="I44" s="3" t="str">
        <f>IF(ROW()-1&gt;MAX($AA$2:$AA$130),"",LOOKUP(ROW()-1,$AA$2:$AA$130,Conso!I$2:I$125))</f>
        <v/>
      </c>
      <c r="J44" s="3" t="str">
        <f>IF(ROW()-1&gt;MAX($AA$2:$AA$130),"",LOOKUP(ROW()-1,$AA$2:$AA$130,Conso!J$2:J$125))</f>
        <v/>
      </c>
      <c r="AA44">
        <f>IF(Conso!B44=$AA$1,COUNTIF(Conso!B$2:$B44,$AA$1),"")</f>
        <v>8</v>
      </c>
    </row>
    <row r="45" spans="1:27" x14ac:dyDescent="0.2">
      <c r="A45" s="2" t="str">
        <f>IF(ROW()-1&gt;MAX($AA$2:$AA$130),"",LOOKUP(ROW()-1,$AA$2:$AA$130,Conso!A$2:A$125))</f>
        <v/>
      </c>
      <c r="B45" s="3" t="str">
        <f>IF(ROW()-1&gt;MAX($AA$2:$AA$130),"",LOOKUP(ROW()-1,$AA$2:$AA$130,Conso!B$2:B$125))</f>
        <v/>
      </c>
      <c r="C45" s="3" t="str">
        <f>IF(ROW()-1&gt;MAX($AA$2:$AA$130),"",LOOKUP(ROW()-1,$AA$2:$AA$130,Conso!C$2:C$125))</f>
        <v/>
      </c>
      <c r="D45" s="2" t="str">
        <f>IF(ROW()-1&gt;MAX($AA$2:$AA$130),"",LOOKUP(ROW()-1,$AA$2:$AA$130,Conso!D$2:D$125))</f>
        <v/>
      </c>
      <c r="E45" s="2" t="str">
        <f>IF(ROW()-1&gt;MAX($AA$2:$AA$130),"",LOOKUP(ROW()-1,$AA$2:$AA$130,Conso!E$2:E$125))</f>
        <v/>
      </c>
      <c r="F45" s="4" t="str">
        <f>IF(ROW()-1&gt;MAX($AA$2:$AA$130),"",LOOKUP(ROW()-1,$AA$2:$AA$130,Conso!F$2:F$125))</f>
        <v/>
      </c>
      <c r="G45" s="3" t="str">
        <f>IF(ROW()-1&gt;MAX($AA$2:$AA$130),"",LOOKUP(ROW()-1,$AA$2:$AA$130,Conso!G$2:G$125))</f>
        <v/>
      </c>
      <c r="H45" s="5" t="str">
        <f>IF(ROW()-1&gt;MAX($AA$2:$AA$130),"",LOOKUP(ROW()-1,$AA$2:$AA$130,Conso!H$2:H$125))</f>
        <v/>
      </c>
      <c r="I45" s="3" t="str">
        <f>IF(ROW()-1&gt;MAX($AA$2:$AA$130),"",LOOKUP(ROW()-1,$AA$2:$AA$130,Conso!I$2:I$125))</f>
        <v/>
      </c>
      <c r="J45" s="3" t="str">
        <f>IF(ROW()-1&gt;MAX($AA$2:$AA$130),"",LOOKUP(ROW()-1,$AA$2:$AA$130,Conso!J$2:J$125))</f>
        <v/>
      </c>
      <c r="AA45" t="str">
        <f>IF(Conso!B45=$AA$1,COUNTIF(Conso!B$2:$B45,$AA$1),"")</f>
        <v/>
      </c>
    </row>
    <row r="46" spans="1:27" x14ac:dyDescent="0.2">
      <c r="A46" s="2" t="str">
        <f>IF(ROW()-1&gt;MAX($AA$2:$AA$130),"",LOOKUP(ROW()-1,$AA$2:$AA$130,Conso!A$2:A$125))</f>
        <v/>
      </c>
      <c r="B46" s="3" t="str">
        <f>IF(ROW()-1&gt;MAX($AA$2:$AA$130),"",LOOKUP(ROW()-1,$AA$2:$AA$130,Conso!B$2:B$125))</f>
        <v/>
      </c>
      <c r="C46" s="3" t="str">
        <f>IF(ROW()-1&gt;MAX($AA$2:$AA$130),"",LOOKUP(ROW()-1,$AA$2:$AA$130,Conso!C$2:C$125))</f>
        <v/>
      </c>
      <c r="D46" s="2" t="str">
        <f>IF(ROW()-1&gt;MAX($AA$2:$AA$130),"",LOOKUP(ROW()-1,$AA$2:$AA$130,Conso!D$2:D$125))</f>
        <v/>
      </c>
      <c r="E46" s="2" t="str">
        <f>IF(ROW()-1&gt;MAX($AA$2:$AA$130),"",LOOKUP(ROW()-1,$AA$2:$AA$130,Conso!E$2:E$125))</f>
        <v/>
      </c>
      <c r="F46" s="4" t="str">
        <f>IF(ROW()-1&gt;MAX($AA$2:$AA$130),"",LOOKUP(ROW()-1,$AA$2:$AA$130,Conso!F$2:F$125))</f>
        <v/>
      </c>
      <c r="G46" s="3" t="str">
        <f>IF(ROW()-1&gt;MAX($AA$2:$AA$130),"",LOOKUP(ROW()-1,$AA$2:$AA$130,Conso!G$2:G$125))</f>
        <v/>
      </c>
      <c r="H46" s="5" t="str">
        <f>IF(ROW()-1&gt;MAX($AA$2:$AA$130),"",LOOKUP(ROW()-1,$AA$2:$AA$130,Conso!H$2:H$125))</f>
        <v/>
      </c>
      <c r="I46" s="3" t="str">
        <f>IF(ROW()-1&gt;MAX($AA$2:$AA$130),"",LOOKUP(ROW()-1,$AA$2:$AA$130,Conso!I$2:I$125))</f>
        <v/>
      </c>
      <c r="J46" s="3" t="str">
        <f>IF(ROW()-1&gt;MAX($AA$2:$AA$130),"",LOOKUP(ROW()-1,$AA$2:$AA$130,Conso!J$2:J$125))</f>
        <v/>
      </c>
      <c r="AA46" t="str">
        <f>IF(Conso!B46=$AA$1,COUNTIF(Conso!B$2:$B46,$AA$1),"")</f>
        <v/>
      </c>
    </row>
    <row r="47" spans="1:27" x14ac:dyDescent="0.2">
      <c r="A47" s="2" t="str">
        <f>IF(ROW()-1&gt;MAX($AA$2:$AA$130),"",LOOKUP(ROW()-1,$AA$2:$AA$130,Conso!A$2:A$125))</f>
        <v/>
      </c>
      <c r="B47" s="3" t="str">
        <f>IF(ROW()-1&gt;MAX($AA$2:$AA$130),"",LOOKUP(ROW()-1,$AA$2:$AA$130,Conso!B$2:B$125))</f>
        <v/>
      </c>
      <c r="C47" s="3" t="str">
        <f>IF(ROW()-1&gt;MAX($AA$2:$AA$130),"",LOOKUP(ROW()-1,$AA$2:$AA$130,Conso!C$2:C$125))</f>
        <v/>
      </c>
      <c r="D47" s="2" t="str">
        <f>IF(ROW()-1&gt;MAX($AA$2:$AA$130),"",LOOKUP(ROW()-1,$AA$2:$AA$130,Conso!D$2:D$125))</f>
        <v/>
      </c>
      <c r="E47" s="2" t="str">
        <f>IF(ROW()-1&gt;MAX($AA$2:$AA$130),"",LOOKUP(ROW()-1,$AA$2:$AA$130,Conso!E$2:E$125))</f>
        <v/>
      </c>
      <c r="F47" s="4" t="str">
        <f>IF(ROW()-1&gt;MAX($AA$2:$AA$130),"",LOOKUP(ROW()-1,$AA$2:$AA$130,Conso!F$2:F$125))</f>
        <v/>
      </c>
      <c r="G47" s="3" t="str">
        <f>IF(ROW()-1&gt;MAX($AA$2:$AA$130),"",LOOKUP(ROW()-1,$AA$2:$AA$130,Conso!G$2:G$125))</f>
        <v/>
      </c>
      <c r="H47" s="5" t="str">
        <f>IF(ROW()-1&gt;MAX($AA$2:$AA$130),"",LOOKUP(ROW()-1,$AA$2:$AA$130,Conso!H$2:H$125))</f>
        <v/>
      </c>
      <c r="I47" s="3" t="str">
        <f>IF(ROW()-1&gt;MAX($AA$2:$AA$130),"",LOOKUP(ROW()-1,$AA$2:$AA$130,Conso!I$2:I$125))</f>
        <v/>
      </c>
      <c r="J47" s="3" t="str">
        <f>IF(ROW()-1&gt;MAX($AA$2:$AA$130),"",LOOKUP(ROW()-1,$AA$2:$AA$130,Conso!J$2:J$125))</f>
        <v/>
      </c>
      <c r="AA47" t="str">
        <f>IF(Conso!B47=$AA$1,COUNTIF(Conso!B$2:$B47,$AA$1),"")</f>
        <v/>
      </c>
    </row>
    <row r="48" spans="1:27" x14ac:dyDescent="0.2">
      <c r="A48" s="2" t="str">
        <f>IF(ROW()-1&gt;MAX($AA$2:$AA$130),"",LOOKUP(ROW()-1,$AA$2:$AA$130,Conso!A$2:A$125))</f>
        <v/>
      </c>
      <c r="B48" s="3" t="str">
        <f>IF(ROW()-1&gt;MAX($AA$2:$AA$130),"",LOOKUP(ROW()-1,$AA$2:$AA$130,Conso!B$2:B$125))</f>
        <v/>
      </c>
      <c r="C48" s="3" t="str">
        <f>IF(ROW()-1&gt;MAX($AA$2:$AA$130),"",LOOKUP(ROW()-1,$AA$2:$AA$130,Conso!C$2:C$125))</f>
        <v/>
      </c>
      <c r="D48" s="2" t="str">
        <f>IF(ROW()-1&gt;MAX($AA$2:$AA$130),"",LOOKUP(ROW()-1,$AA$2:$AA$130,Conso!D$2:D$125))</f>
        <v/>
      </c>
      <c r="E48" s="2" t="str">
        <f>IF(ROW()-1&gt;MAX($AA$2:$AA$130),"",LOOKUP(ROW()-1,$AA$2:$AA$130,Conso!E$2:E$125))</f>
        <v/>
      </c>
      <c r="F48" s="4" t="str">
        <f>IF(ROW()-1&gt;MAX($AA$2:$AA$130),"",LOOKUP(ROW()-1,$AA$2:$AA$130,Conso!F$2:F$125))</f>
        <v/>
      </c>
      <c r="G48" s="3" t="str">
        <f>IF(ROW()-1&gt;MAX($AA$2:$AA$130),"",LOOKUP(ROW()-1,$AA$2:$AA$130,Conso!G$2:G$125))</f>
        <v/>
      </c>
      <c r="H48" s="5" t="str">
        <f>IF(ROW()-1&gt;MAX($AA$2:$AA$130),"",LOOKUP(ROW()-1,$AA$2:$AA$130,Conso!H$2:H$125))</f>
        <v/>
      </c>
      <c r="I48" s="3" t="str">
        <f>IF(ROW()-1&gt;MAX($AA$2:$AA$130),"",LOOKUP(ROW()-1,$AA$2:$AA$130,Conso!I$2:I$125))</f>
        <v/>
      </c>
      <c r="J48" s="3" t="str">
        <f>IF(ROW()-1&gt;MAX($AA$2:$AA$130),"",LOOKUP(ROW()-1,$AA$2:$AA$130,Conso!J$2:J$125))</f>
        <v/>
      </c>
      <c r="AA48">
        <f>IF(Conso!B48=$AA$1,COUNTIF(Conso!B$2:$B48,$AA$1),"")</f>
        <v>9</v>
      </c>
    </row>
    <row r="49" spans="1:27" x14ac:dyDescent="0.2">
      <c r="A49" s="2" t="str">
        <f>IF(ROW()-1&gt;MAX($AA$2:$AA$130),"",LOOKUP(ROW()-1,$AA$2:$AA$130,Conso!A$2:A$125))</f>
        <v/>
      </c>
      <c r="B49" s="3" t="str">
        <f>IF(ROW()-1&gt;MAX($AA$2:$AA$130),"",LOOKUP(ROW()-1,$AA$2:$AA$130,Conso!B$2:B$125))</f>
        <v/>
      </c>
      <c r="C49" s="3" t="str">
        <f>IF(ROW()-1&gt;MAX($AA$2:$AA$130),"",LOOKUP(ROW()-1,$AA$2:$AA$130,Conso!C$2:C$125))</f>
        <v/>
      </c>
      <c r="D49" s="2" t="str">
        <f>IF(ROW()-1&gt;MAX($AA$2:$AA$130),"",LOOKUP(ROW()-1,$AA$2:$AA$130,Conso!D$2:D$125))</f>
        <v/>
      </c>
      <c r="E49" s="2" t="str">
        <f>IF(ROW()-1&gt;MAX($AA$2:$AA$130),"",LOOKUP(ROW()-1,$AA$2:$AA$130,Conso!E$2:E$125))</f>
        <v/>
      </c>
      <c r="F49" s="4" t="str">
        <f>IF(ROW()-1&gt;MAX($AA$2:$AA$130),"",LOOKUP(ROW()-1,$AA$2:$AA$130,Conso!F$2:F$125))</f>
        <v/>
      </c>
      <c r="G49" s="3" t="str">
        <f>IF(ROW()-1&gt;MAX($AA$2:$AA$130),"",LOOKUP(ROW()-1,$AA$2:$AA$130,Conso!G$2:G$125))</f>
        <v/>
      </c>
      <c r="H49" s="5" t="str">
        <f>IF(ROW()-1&gt;MAX($AA$2:$AA$130),"",LOOKUP(ROW()-1,$AA$2:$AA$130,Conso!H$2:H$125))</f>
        <v/>
      </c>
      <c r="I49" s="3" t="str">
        <f>IF(ROW()-1&gt;MAX($AA$2:$AA$130),"",LOOKUP(ROW()-1,$AA$2:$AA$130,Conso!I$2:I$125))</f>
        <v/>
      </c>
      <c r="J49" s="3" t="str">
        <f>IF(ROW()-1&gt;MAX($AA$2:$AA$130),"",LOOKUP(ROW()-1,$AA$2:$AA$130,Conso!J$2:J$125))</f>
        <v/>
      </c>
      <c r="AA49" t="str">
        <f>IF(Conso!B49=$AA$1,COUNTIF(Conso!B$2:$B49,$AA$1),"")</f>
        <v/>
      </c>
    </row>
    <row r="50" spans="1:27" x14ac:dyDescent="0.2">
      <c r="A50" s="2" t="str">
        <f>IF(ROW()-1&gt;MAX($AA$2:$AA$130),"",LOOKUP(ROW()-1,$AA$2:$AA$130,Conso!A$2:A$125))</f>
        <v/>
      </c>
      <c r="B50" s="3" t="str">
        <f>IF(ROW()-1&gt;MAX($AA$2:$AA$130),"",LOOKUP(ROW()-1,$AA$2:$AA$130,Conso!B$2:B$125))</f>
        <v/>
      </c>
      <c r="C50" s="3" t="str">
        <f>IF(ROW()-1&gt;MAX($AA$2:$AA$130),"",LOOKUP(ROW()-1,$AA$2:$AA$130,Conso!C$2:C$125))</f>
        <v/>
      </c>
      <c r="D50" s="2" t="str">
        <f>IF(ROW()-1&gt;MAX($AA$2:$AA$130),"",LOOKUP(ROW()-1,$AA$2:$AA$130,Conso!D$2:D$125))</f>
        <v/>
      </c>
      <c r="E50" s="2" t="str">
        <f>IF(ROW()-1&gt;MAX($AA$2:$AA$130),"",LOOKUP(ROW()-1,$AA$2:$AA$130,Conso!E$2:E$125))</f>
        <v/>
      </c>
      <c r="F50" s="4" t="str">
        <f>IF(ROW()-1&gt;MAX($AA$2:$AA$130),"",LOOKUP(ROW()-1,$AA$2:$AA$130,Conso!F$2:F$125))</f>
        <v/>
      </c>
      <c r="G50" s="3" t="str">
        <f>IF(ROW()-1&gt;MAX($AA$2:$AA$130),"",LOOKUP(ROW()-1,$AA$2:$AA$130,Conso!G$2:G$125))</f>
        <v/>
      </c>
      <c r="H50" s="5" t="str">
        <f>IF(ROW()-1&gt;MAX($AA$2:$AA$130),"",LOOKUP(ROW()-1,$AA$2:$AA$130,Conso!H$2:H$125))</f>
        <v/>
      </c>
      <c r="I50" s="3" t="str">
        <f>IF(ROW()-1&gt;MAX($AA$2:$AA$130),"",LOOKUP(ROW()-1,$AA$2:$AA$130,Conso!I$2:I$125))</f>
        <v/>
      </c>
      <c r="J50" s="3" t="str">
        <f>IF(ROW()-1&gt;MAX($AA$2:$AA$130),"",LOOKUP(ROW()-1,$AA$2:$AA$130,Conso!J$2:J$125))</f>
        <v/>
      </c>
      <c r="AA50" t="str">
        <f>IF(Conso!B50=$AA$1,COUNTIF(Conso!B$2:$B50,$AA$1),"")</f>
        <v/>
      </c>
    </row>
    <row r="51" spans="1:27" x14ac:dyDescent="0.2">
      <c r="A51" s="2" t="str">
        <f>IF(ROW()-1&gt;MAX($AA$2:$AA$130),"",LOOKUP(ROW()-1,$AA$2:$AA$130,Conso!A$2:A$125))</f>
        <v/>
      </c>
      <c r="B51" s="3" t="str">
        <f>IF(ROW()-1&gt;MAX($AA$2:$AA$130),"",LOOKUP(ROW()-1,$AA$2:$AA$130,Conso!B$2:B$125))</f>
        <v/>
      </c>
      <c r="C51" s="3" t="str">
        <f>IF(ROW()-1&gt;MAX($AA$2:$AA$130),"",LOOKUP(ROW()-1,$AA$2:$AA$130,Conso!C$2:C$125))</f>
        <v/>
      </c>
      <c r="D51" s="2" t="str">
        <f>IF(ROW()-1&gt;MAX($AA$2:$AA$130),"",LOOKUP(ROW()-1,$AA$2:$AA$130,Conso!D$2:D$125))</f>
        <v/>
      </c>
      <c r="E51" s="2" t="str">
        <f>IF(ROW()-1&gt;MAX($AA$2:$AA$130),"",LOOKUP(ROW()-1,$AA$2:$AA$130,Conso!E$2:E$125))</f>
        <v/>
      </c>
      <c r="F51" s="4" t="str">
        <f>IF(ROW()-1&gt;MAX($AA$2:$AA$130),"",LOOKUP(ROW()-1,$AA$2:$AA$130,Conso!F$2:F$125))</f>
        <v/>
      </c>
      <c r="G51" s="3" t="str">
        <f>IF(ROW()-1&gt;MAX($AA$2:$AA$130),"",LOOKUP(ROW()-1,$AA$2:$AA$130,Conso!G$2:G$125))</f>
        <v/>
      </c>
      <c r="H51" s="5" t="str">
        <f>IF(ROW()-1&gt;MAX($AA$2:$AA$130),"",LOOKUP(ROW()-1,$AA$2:$AA$130,Conso!H$2:H$125))</f>
        <v/>
      </c>
      <c r="I51" s="3" t="str">
        <f>IF(ROW()-1&gt;MAX($AA$2:$AA$130),"",LOOKUP(ROW()-1,$AA$2:$AA$130,Conso!I$2:I$125))</f>
        <v/>
      </c>
      <c r="J51" s="3" t="str">
        <f>IF(ROW()-1&gt;MAX($AA$2:$AA$130),"",LOOKUP(ROW()-1,$AA$2:$AA$130,Conso!J$2:J$125))</f>
        <v/>
      </c>
      <c r="AA51">
        <f>IF(Conso!B51=$AA$1,COUNTIF(Conso!B$2:$B51,$AA$1),"")</f>
        <v>10</v>
      </c>
    </row>
    <row r="52" spans="1:27" x14ac:dyDescent="0.2">
      <c r="A52" s="2" t="str">
        <f>IF(ROW()-1&gt;MAX($AA$2:$AA$130),"",LOOKUP(ROW()-1,$AA$2:$AA$130,Conso!A$2:A$125))</f>
        <v/>
      </c>
      <c r="B52" s="3" t="str">
        <f>IF(ROW()-1&gt;MAX($AA$2:$AA$130),"",LOOKUP(ROW()-1,$AA$2:$AA$130,Conso!B$2:B$125))</f>
        <v/>
      </c>
      <c r="C52" s="3" t="str">
        <f>IF(ROW()-1&gt;MAX($AA$2:$AA$130),"",LOOKUP(ROW()-1,$AA$2:$AA$130,Conso!C$2:C$125))</f>
        <v/>
      </c>
      <c r="D52" s="2" t="str">
        <f>IF(ROW()-1&gt;MAX($AA$2:$AA$130),"",LOOKUP(ROW()-1,$AA$2:$AA$130,Conso!D$2:D$125))</f>
        <v/>
      </c>
      <c r="E52" s="2" t="str">
        <f>IF(ROW()-1&gt;MAX($AA$2:$AA$130),"",LOOKUP(ROW()-1,$AA$2:$AA$130,Conso!E$2:E$125))</f>
        <v/>
      </c>
      <c r="F52" s="4" t="str">
        <f>IF(ROW()-1&gt;MAX($AA$2:$AA$130),"",LOOKUP(ROW()-1,$AA$2:$AA$130,Conso!F$2:F$125))</f>
        <v/>
      </c>
      <c r="G52" s="3" t="str">
        <f>IF(ROW()-1&gt;MAX($AA$2:$AA$130),"",LOOKUP(ROW()-1,$AA$2:$AA$130,Conso!G$2:G$125))</f>
        <v/>
      </c>
      <c r="H52" s="5" t="str">
        <f>IF(ROW()-1&gt;MAX($AA$2:$AA$130),"",LOOKUP(ROW()-1,$AA$2:$AA$130,Conso!H$2:H$125))</f>
        <v/>
      </c>
      <c r="I52" s="3" t="str">
        <f>IF(ROW()-1&gt;MAX($AA$2:$AA$130),"",LOOKUP(ROW()-1,$AA$2:$AA$130,Conso!I$2:I$125))</f>
        <v/>
      </c>
      <c r="J52" s="3" t="str">
        <f>IF(ROW()-1&gt;MAX($AA$2:$AA$130),"",LOOKUP(ROW()-1,$AA$2:$AA$130,Conso!J$2:J$125))</f>
        <v/>
      </c>
      <c r="AA52" t="str">
        <f>IF(Conso!B52=$AA$1,COUNTIF(Conso!B$2:$B52,$AA$1),"")</f>
        <v/>
      </c>
    </row>
    <row r="53" spans="1:27" x14ac:dyDescent="0.2">
      <c r="A53" s="2" t="str">
        <f>IF(ROW()-1&gt;MAX($AA$2:$AA$130),"",LOOKUP(ROW()-1,$AA$2:$AA$130,Conso!A$2:A$125))</f>
        <v/>
      </c>
      <c r="B53" s="3" t="str">
        <f>IF(ROW()-1&gt;MAX($AA$2:$AA$130),"",LOOKUP(ROW()-1,$AA$2:$AA$130,Conso!B$2:B$125))</f>
        <v/>
      </c>
      <c r="C53" s="3" t="str">
        <f>IF(ROW()-1&gt;MAX($AA$2:$AA$130),"",LOOKUP(ROW()-1,$AA$2:$AA$130,Conso!C$2:C$125))</f>
        <v/>
      </c>
      <c r="D53" s="2" t="str">
        <f>IF(ROW()-1&gt;MAX($AA$2:$AA$130),"",LOOKUP(ROW()-1,$AA$2:$AA$130,Conso!D$2:D$125))</f>
        <v/>
      </c>
      <c r="E53" s="2" t="str">
        <f>IF(ROW()-1&gt;MAX($AA$2:$AA$130),"",LOOKUP(ROW()-1,$AA$2:$AA$130,Conso!E$2:E$125))</f>
        <v/>
      </c>
      <c r="F53" s="4" t="str">
        <f>IF(ROW()-1&gt;MAX($AA$2:$AA$130),"",LOOKUP(ROW()-1,$AA$2:$AA$130,Conso!F$2:F$125))</f>
        <v/>
      </c>
      <c r="G53" s="3" t="str">
        <f>IF(ROW()-1&gt;MAX($AA$2:$AA$130),"",LOOKUP(ROW()-1,$AA$2:$AA$130,Conso!G$2:G$125))</f>
        <v/>
      </c>
      <c r="H53" s="5" t="str">
        <f>IF(ROW()-1&gt;MAX($AA$2:$AA$130),"",LOOKUP(ROW()-1,$AA$2:$AA$130,Conso!H$2:H$125))</f>
        <v/>
      </c>
      <c r="I53" s="3" t="str">
        <f>IF(ROW()-1&gt;MAX($AA$2:$AA$130),"",LOOKUP(ROW()-1,$AA$2:$AA$130,Conso!I$2:I$125))</f>
        <v/>
      </c>
      <c r="J53" s="3" t="str">
        <f>IF(ROW()-1&gt;MAX($AA$2:$AA$130),"",LOOKUP(ROW()-1,$AA$2:$AA$130,Conso!J$2:J$125))</f>
        <v/>
      </c>
      <c r="AA53" t="str">
        <f>IF(Conso!B53=$AA$1,COUNTIF(Conso!B$2:$B53,$AA$1),"")</f>
        <v/>
      </c>
    </row>
    <row r="54" spans="1:27" x14ac:dyDescent="0.2">
      <c r="A54" s="2" t="str">
        <f>IF(ROW()-1&gt;MAX($AA$2:$AA$130),"",LOOKUP(ROW()-1,$AA$2:$AA$130,Conso!A$2:A$125))</f>
        <v/>
      </c>
      <c r="B54" s="3" t="str">
        <f>IF(ROW()-1&gt;MAX($AA$2:$AA$130),"",LOOKUP(ROW()-1,$AA$2:$AA$130,Conso!B$2:B$125))</f>
        <v/>
      </c>
      <c r="C54" s="3" t="str">
        <f>IF(ROW()-1&gt;MAX($AA$2:$AA$130),"",LOOKUP(ROW()-1,$AA$2:$AA$130,Conso!C$2:C$125))</f>
        <v/>
      </c>
      <c r="D54" s="2" t="str">
        <f>IF(ROW()-1&gt;MAX($AA$2:$AA$130),"",LOOKUP(ROW()-1,$AA$2:$AA$130,Conso!D$2:D$125))</f>
        <v/>
      </c>
      <c r="E54" s="2" t="str">
        <f>IF(ROW()-1&gt;MAX($AA$2:$AA$130),"",LOOKUP(ROW()-1,$AA$2:$AA$130,Conso!E$2:E$125))</f>
        <v/>
      </c>
      <c r="F54" s="4" t="str">
        <f>IF(ROW()-1&gt;MAX($AA$2:$AA$130),"",LOOKUP(ROW()-1,$AA$2:$AA$130,Conso!F$2:F$125))</f>
        <v/>
      </c>
      <c r="G54" s="3" t="str">
        <f>IF(ROW()-1&gt;MAX($AA$2:$AA$130),"",LOOKUP(ROW()-1,$AA$2:$AA$130,Conso!G$2:G$125))</f>
        <v/>
      </c>
      <c r="H54" s="5" t="str">
        <f>IF(ROW()-1&gt;MAX($AA$2:$AA$130),"",LOOKUP(ROW()-1,$AA$2:$AA$130,Conso!H$2:H$125))</f>
        <v/>
      </c>
      <c r="I54" s="3" t="str">
        <f>IF(ROW()-1&gt;MAX($AA$2:$AA$130),"",LOOKUP(ROW()-1,$AA$2:$AA$130,Conso!I$2:I$125))</f>
        <v/>
      </c>
      <c r="J54" s="3" t="str">
        <f>IF(ROW()-1&gt;MAX($AA$2:$AA$130),"",LOOKUP(ROW()-1,$AA$2:$AA$130,Conso!J$2:J$125))</f>
        <v/>
      </c>
      <c r="AA54" t="str">
        <f>IF(Conso!B54=$AA$1,COUNTIF(Conso!B$2:$B54,$AA$1),"")</f>
        <v/>
      </c>
    </row>
    <row r="55" spans="1:27" x14ac:dyDescent="0.2">
      <c r="A55" s="2" t="str">
        <f>IF(ROW()-1&gt;MAX($AA$2:$AA$130),"",LOOKUP(ROW()-1,$AA$2:$AA$130,Conso!A$2:A$125))</f>
        <v/>
      </c>
      <c r="B55" s="3" t="str">
        <f>IF(ROW()-1&gt;MAX($AA$2:$AA$130),"",LOOKUP(ROW()-1,$AA$2:$AA$130,Conso!B$2:B$125))</f>
        <v/>
      </c>
      <c r="C55" s="3" t="str">
        <f>IF(ROW()-1&gt;MAX($AA$2:$AA$130),"",LOOKUP(ROW()-1,$AA$2:$AA$130,Conso!C$2:C$125))</f>
        <v/>
      </c>
      <c r="D55" s="2" t="str">
        <f>IF(ROW()-1&gt;MAX($AA$2:$AA$130),"",LOOKUP(ROW()-1,$AA$2:$AA$130,Conso!D$2:D$125))</f>
        <v/>
      </c>
      <c r="E55" s="2" t="str">
        <f>IF(ROW()-1&gt;MAX($AA$2:$AA$130),"",LOOKUP(ROW()-1,$AA$2:$AA$130,Conso!E$2:E$125))</f>
        <v/>
      </c>
      <c r="F55" s="4" t="str">
        <f>IF(ROW()-1&gt;MAX($AA$2:$AA$130),"",LOOKUP(ROW()-1,$AA$2:$AA$130,Conso!F$2:F$125))</f>
        <v/>
      </c>
      <c r="G55" s="3" t="str">
        <f>IF(ROW()-1&gt;MAX($AA$2:$AA$130),"",LOOKUP(ROW()-1,$AA$2:$AA$130,Conso!G$2:G$125))</f>
        <v/>
      </c>
      <c r="H55" s="5" t="str">
        <f>IF(ROW()-1&gt;MAX($AA$2:$AA$130),"",LOOKUP(ROW()-1,$AA$2:$AA$130,Conso!H$2:H$125))</f>
        <v/>
      </c>
      <c r="I55" s="3" t="str">
        <f>IF(ROW()-1&gt;MAX($AA$2:$AA$130),"",LOOKUP(ROW()-1,$AA$2:$AA$130,Conso!I$2:I$125))</f>
        <v/>
      </c>
      <c r="J55" s="3" t="str">
        <f>IF(ROW()-1&gt;MAX($AA$2:$AA$130),"",LOOKUP(ROW()-1,$AA$2:$AA$130,Conso!J$2:J$125))</f>
        <v/>
      </c>
      <c r="AA55" t="str">
        <f>IF(Conso!B55=$AA$1,COUNTIF(Conso!B$2:$B55,$AA$1),"")</f>
        <v/>
      </c>
    </row>
    <row r="56" spans="1:27" x14ac:dyDescent="0.2">
      <c r="A56" s="2" t="str">
        <f>IF(ROW()-1&gt;MAX($AA$2:$AA$130),"",LOOKUP(ROW()-1,$AA$2:$AA$130,Conso!A$2:A$125))</f>
        <v/>
      </c>
      <c r="B56" s="3" t="str">
        <f>IF(ROW()-1&gt;MAX($AA$2:$AA$130),"",LOOKUP(ROW()-1,$AA$2:$AA$130,Conso!B$2:B$125))</f>
        <v/>
      </c>
      <c r="C56" s="3" t="str">
        <f>IF(ROW()-1&gt;MAX($AA$2:$AA$130),"",LOOKUP(ROW()-1,$AA$2:$AA$130,Conso!C$2:C$125))</f>
        <v/>
      </c>
      <c r="D56" s="2" t="str">
        <f>IF(ROW()-1&gt;MAX($AA$2:$AA$130),"",LOOKUP(ROW()-1,$AA$2:$AA$130,Conso!D$2:D$125))</f>
        <v/>
      </c>
      <c r="E56" s="2" t="str">
        <f>IF(ROW()-1&gt;MAX($AA$2:$AA$130),"",LOOKUP(ROW()-1,$AA$2:$AA$130,Conso!E$2:E$125))</f>
        <v/>
      </c>
      <c r="F56" s="4" t="str">
        <f>IF(ROW()-1&gt;MAX($AA$2:$AA$130),"",LOOKUP(ROW()-1,$AA$2:$AA$130,Conso!F$2:F$125))</f>
        <v/>
      </c>
      <c r="G56" s="3" t="str">
        <f>IF(ROW()-1&gt;MAX($AA$2:$AA$130),"",LOOKUP(ROW()-1,$AA$2:$AA$130,Conso!G$2:G$125))</f>
        <v/>
      </c>
      <c r="H56" s="5" t="str">
        <f>IF(ROW()-1&gt;MAX($AA$2:$AA$130),"",LOOKUP(ROW()-1,$AA$2:$AA$130,Conso!H$2:H$125))</f>
        <v/>
      </c>
      <c r="I56" s="3" t="str">
        <f>IF(ROW()-1&gt;MAX($AA$2:$AA$130),"",LOOKUP(ROW()-1,$AA$2:$AA$130,Conso!I$2:I$125))</f>
        <v/>
      </c>
      <c r="J56" s="3" t="str">
        <f>IF(ROW()-1&gt;MAX($AA$2:$AA$130),"",LOOKUP(ROW()-1,$AA$2:$AA$130,Conso!J$2:J$125))</f>
        <v/>
      </c>
      <c r="AA56" t="str">
        <f>IF(Conso!B56=$AA$1,COUNTIF(Conso!B$2:$B56,$AA$1),"")</f>
        <v/>
      </c>
    </row>
    <row r="57" spans="1:27" x14ac:dyDescent="0.2">
      <c r="A57" s="2" t="str">
        <f>IF(ROW()-1&gt;MAX($AA$2:$AA$130),"",LOOKUP(ROW()-1,$AA$2:$AA$130,Conso!A$2:A$125))</f>
        <v/>
      </c>
      <c r="B57" s="3" t="str">
        <f>IF(ROW()-1&gt;MAX($AA$2:$AA$130),"",LOOKUP(ROW()-1,$AA$2:$AA$130,Conso!B$2:B$125))</f>
        <v/>
      </c>
      <c r="C57" s="3" t="str">
        <f>IF(ROW()-1&gt;MAX($AA$2:$AA$130),"",LOOKUP(ROW()-1,$AA$2:$AA$130,Conso!C$2:C$125))</f>
        <v/>
      </c>
      <c r="D57" s="2" t="str">
        <f>IF(ROW()-1&gt;MAX($AA$2:$AA$130),"",LOOKUP(ROW()-1,$AA$2:$AA$130,Conso!D$2:D$125))</f>
        <v/>
      </c>
      <c r="E57" s="2" t="str">
        <f>IF(ROW()-1&gt;MAX($AA$2:$AA$130),"",LOOKUP(ROW()-1,$AA$2:$AA$130,Conso!E$2:E$125))</f>
        <v/>
      </c>
      <c r="F57" s="4" t="str">
        <f>IF(ROW()-1&gt;MAX($AA$2:$AA$130),"",LOOKUP(ROW()-1,$AA$2:$AA$130,Conso!F$2:F$125))</f>
        <v/>
      </c>
      <c r="G57" s="3" t="str">
        <f>IF(ROW()-1&gt;MAX($AA$2:$AA$130),"",LOOKUP(ROW()-1,$AA$2:$AA$130,Conso!G$2:G$125))</f>
        <v/>
      </c>
      <c r="H57" s="5" t="str">
        <f>IF(ROW()-1&gt;MAX($AA$2:$AA$130),"",LOOKUP(ROW()-1,$AA$2:$AA$130,Conso!H$2:H$125))</f>
        <v/>
      </c>
      <c r="I57" s="3" t="str">
        <f>IF(ROW()-1&gt;MAX($AA$2:$AA$130),"",LOOKUP(ROW()-1,$AA$2:$AA$130,Conso!I$2:I$125))</f>
        <v/>
      </c>
      <c r="J57" s="3" t="str">
        <f>IF(ROW()-1&gt;MAX($AA$2:$AA$130),"",LOOKUP(ROW()-1,$AA$2:$AA$130,Conso!J$2:J$125))</f>
        <v/>
      </c>
      <c r="AA57" t="str">
        <f>IF(Conso!B57=$AA$1,COUNTIF(Conso!B$2:$B57,$AA$1),"")</f>
        <v/>
      </c>
    </row>
    <row r="58" spans="1:27" x14ac:dyDescent="0.2">
      <c r="A58" s="2" t="str">
        <f>IF(ROW()-1&gt;MAX($AA$2:$AA$130),"",LOOKUP(ROW()-1,$AA$2:$AA$130,Conso!A$2:A$125))</f>
        <v/>
      </c>
      <c r="B58" s="3" t="str">
        <f>IF(ROW()-1&gt;MAX($AA$2:$AA$130),"",LOOKUP(ROW()-1,$AA$2:$AA$130,Conso!B$2:B$125))</f>
        <v/>
      </c>
      <c r="C58" s="3" t="str">
        <f>IF(ROW()-1&gt;MAX($AA$2:$AA$130),"",LOOKUP(ROW()-1,$AA$2:$AA$130,Conso!C$2:C$125))</f>
        <v/>
      </c>
      <c r="D58" s="2" t="str">
        <f>IF(ROW()-1&gt;MAX($AA$2:$AA$130),"",LOOKUP(ROW()-1,$AA$2:$AA$130,Conso!D$2:D$125))</f>
        <v/>
      </c>
      <c r="E58" s="2" t="str">
        <f>IF(ROW()-1&gt;MAX($AA$2:$AA$130),"",LOOKUP(ROW()-1,$AA$2:$AA$130,Conso!E$2:E$125))</f>
        <v/>
      </c>
      <c r="F58" s="4" t="str">
        <f>IF(ROW()-1&gt;MAX($AA$2:$AA$130),"",LOOKUP(ROW()-1,$AA$2:$AA$130,Conso!F$2:F$125))</f>
        <v/>
      </c>
      <c r="G58" s="3" t="str">
        <f>IF(ROW()-1&gt;MAX($AA$2:$AA$130),"",LOOKUP(ROW()-1,$AA$2:$AA$130,Conso!G$2:G$125))</f>
        <v/>
      </c>
      <c r="H58" s="5" t="str">
        <f>IF(ROW()-1&gt;MAX($AA$2:$AA$130),"",LOOKUP(ROW()-1,$AA$2:$AA$130,Conso!H$2:H$125))</f>
        <v/>
      </c>
      <c r="I58" s="3" t="str">
        <f>IF(ROW()-1&gt;MAX($AA$2:$AA$130),"",LOOKUP(ROW()-1,$AA$2:$AA$130,Conso!I$2:I$125))</f>
        <v/>
      </c>
      <c r="J58" s="3" t="str">
        <f>IF(ROW()-1&gt;MAX($AA$2:$AA$130),"",LOOKUP(ROW()-1,$AA$2:$AA$130,Conso!J$2:J$125))</f>
        <v/>
      </c>
      <c r="AA58" t="str">
        <f>IF(Conso!B58=$AA$1,COUNTIF(Conso!B$2:$B58,$AA$1),"")</f>
        <v/>
      </c>
    </row>
    <row r="59" spans="1:27" x14ac:dyDescent="0.2">
      <c r="A59" s="2" t="str">
        <f>IF(ROW()-1&gt;MAX($AA$2:$AA$130),"",LOOKUP(ROW()-1,$AA$2:$AA$130,Conso!A$2:A$125))</f>
        <v/>
      </c>
      <c r="B59" s="3" t="str">
        <f>IF(ROW()-1&gt;MAX($AA$2:$AA$130),"",LOOKUP(ROW()-1,$AA$2:$AA$130,Conso!B$2:B$125))</f>
        <v/>
      </c>
      <c r="C59" s="3" t="str">
        <f>IF(ROW()-1&gt;MAX($AA$2:$AA$130),"",LOOKUP(ROW()-1,$AA$2:$AA$130,Conso!C$2:C$125))</f>
        <v/>
      </c>
      <c r="D59" s="2" t="str">
        <f>IF(ROW()-1&gt;MAX($AA$2:$AA$130),"",LOOKUP(ROW()-1,$AA$2:$AA$130,Conso!D$2:D$125))</f>
        <v/>
      </c>
      <c r="E59" s="2" t="str">
        <f>IF(ROW()-1&gt;MAX($AA$2:$AA$130),"",LOOKUP(ROW()-1,$AA$2:$AA$130,Conso!E$2:E$125))</f>
        <v/>
      </c>
      <c r="F59" s="4" t="str">
        <f>IF(ROW()-1&gt;MAX($AA$2:$AA$130),"",LOOKUP(ROW()-1,$AA$2:$AA$130,Conso!F$2:F$125))</f>
        <v/>
      </c>
      <c r="G59" s="3" t="str">
        <f>IF(ROW()-1&gt;MAX($AA$2:$AA$130),"",LOOKUP(ROW()-1,$AA$2:$AA$130,Conso!G$2:G$125))</f>
        <v/>
      </c>
      <c r="H59" s="5" t="str">
        <f>IF(ROW()-1&gt;MAX($AA$2:$AA$130),"",LOOKUP(ROW()-1,$AA$2:$AA$130,Conso!H$2:H$125))</f>
        <v/>
      </c>
      <c r="I59" s="3" t="str">
        <f>IF(ROW()-1&gt;MAX($AA$2:$AA$130),"",LOOKUP(ROW()-1,$AA$2:$AA$130,Conso!I$2:I$125))</f>
        <v/>
      </c>
      <c r="J59" s="3" t="str">
        <f>IF(ROW()-1&gt;MAX($AA$2:$AA$130),"",LOOKUP(ROW()-1,$AA$2:$AA$130,Conso!J$2:J$125))</f>
        <v/>
      </c>
      <c r="AA59" t="str">
        <f>IF(Conso!B59=$AA$1,COUNTIF(Conso!B$2:$B59,$AA$1),"")</f>
        <v/>
      </c>
    </row>
    <row r="60" spans="1:27" x14ac:dyDescent="0.2">
      <c r="A60" s="2" t="str">
        <f>IF(ROW()-1&gt;MAX($AA$2:$AA$130),"",LOOKUP(ROW()-1,$AA$2:$AA$130,Conso!A$2:A$125))</f>
        <v/>
      </c>
      <c r="B60" s="3" t="str">
        <f>IF(ROW()-1&gt;MAX($AA$2:$AA$130),"",LOOKUP(ROW()-1,$AA$2:$AA$130,Conso!B$2:B$125))</f>
        <v/>
      </c>
      <c r="C60" s="3" t="str">
        <f>IF(ROW()-1&gt;MAX($AA$2:$AA$130),"",LOOKUP(ROW()-1,$AA$2:$AA$130,Conso!C$2:C$125))</f>
        <v/>
      </c>
      <c r="D60" s="2" t="str">
        <f>IF(ROW()-1&gt;MAX($AA$2:$AA$130),"",LOOKUP(ROW()-1,$AA$2:$AA$130,Conso!D$2:D$125))</f>
        <v/>
      </c>
      <c r="E60" s="2" t="str">
        <f>IF(ROW()-1&gt;MAX($AA$2:$AA$130),"",LOOKUP(ROW()-1,$AA$2:$AA$130,Conso!E$2:E$125))</f>
        <v/>
      </c>
      <c r="F60" s="4" t="str">
        <f>IF(ROW()-1&gt;MAX($AA$2:$AA$130),"",LOOKUP(ROW()-1,$AA$2:$AA$130,Conso!F$2:F$125))</f>
        <v/>
      </c>
      <c r="G60" s="3" t="str">
        <f>IF(ROW()-1&gt;MAX($AA$2:$AA$130),"",LOOKUP(ROW()-1,$AA$2:$AA$130,Conso!G$2:G$125))</f>
        <v/>
      </c>
      <c r="H60" s="5" t="str">
        <f>IF(ROW()-1&gt;MAX($AA$2:$AA$130),"",LOOKUP(ROW()-1,$AA$2:$AA$130,Conso!H$2:H$125))</f>
        <v/>
      </c>
      <c r="I60" s="3" t="str">
        <f>IF(ROW()-1&gt;MAX($AA$2:$AA$130),"",LOOKUP(ROW()-1,$AA$2:$AA$130,Conso!I$2:I$125))</f>
        <v/>
      </c>
      <c r="J60" s="3" t="str">
        <f>IF(ROW()-1&gt;MAX($AA$2:$AA$130),"",LOOKUP(ROW()-1,$AA$2:$AA$130,Conso!J$2:J$125))</f>
        <v/>
      </c>
      <c r="AA60" t="str">
        <f>IF(Conso!B60=$AA$1,COUNTIF(Conso!B$2:$B60,$AA$1),"")</f>
        <v/>
      </c>
    </row>
    <row r="61" spans="1:27" x14ac:dyDescent="0.2">
      <c r="A61" s="2" t="str">
        <f>IF(ROW()-1&gt;MAX($AA$2:$AA$130),"",LOOKUP(ROW()-1,$AA$2:$AA$130,Conso!A$2:A$125))</f>
        <v/>
      </c>
      <c r="B61" s="3" t="str">
        <f>IF(ROW()-1&gt;MAX($AA$2:$AA$130),"",LOOKUP(ROW()-1,$AA$2:$AA$130,Conso!B$2:B$125))</f>
        <v/>
      </c>
      <c r="C61" s="3" t="str">
        <f>IF(ROW()-1&gt;MAX($AA$2:$AA$130),"",LOOKUP(ROW()-1,$AA$2:$AA$130,Conso!C$2:C$125))</f>
        <v/>
      </c>
      <c r="D61" s="2" t="str">
        <f>IF(ROW()-1&gt;MAX($AA$2:$AA$130),"",LOOKUP(ROW()-1,$AA$2:$AA$130,Conso!D$2:D$125))</f>
        <v/>
      </c>
      <c r="E61" s="2" t="str">
        <f>IF(ROW()-1&gt;MAX($AA$2:$AA$130),"",LOOKUP(ROW()-1,$AA$2:$AA$130,Conso!E$2:E$125))</f>
        <v/>
      </c>
      <c r="F61" s="4" t="str">
        <f>IF(ROW()-1&gt;MAX($AA$2:$AA$130),"",LOOKUP(ROW()-1,$AA$2:$AA$130,Conso!F$2:F$125))</f>
        <v/>
      </c>
      <c r="G61" s="3" t="str">
        <f>IF(ROW()-1&gt;MAX($AA$2:$AA$130),"",LOOKUP(ROW()-1,$AA$2:$AA$130,Conso!G$2:G$125))</f>
        <v/>
      </c>
      <c r="H61" s="5" t="str">
        <f>IF(ROW()-1&gt;MAX($AA$2:$AA$130),"",LOOKUP(ROW()-1,$AA$2:$AA$130,Conso!H$2:H$125))</f>
        <v/>
      </c>
      <c r="I61" s="3" t="str">
        <f>IF(ROW()-1&gt;MAX($AA$2:$AA$130),"",LOOKUP(ROW()-1,$AA$2:$AA$130,Conso!I$2:I$125))</f>
        <v/>
      </c>
      <c r="J61" s="3" t="str">
        <f>IF(ROW()-1&gt;MAX($AA$2:$AA$130),"",LOOKUP(ROW()-1,$AA$2:$AA$130,Conso!J$2:J$125))</f>
        <v/>
      </c>
      <c r="AA61">
        <f>IF(Conso!B61=$AA$1,COUNTIF(Conso!B$2:$B61,$AA$1),"")</f>
        <v>11</v>
      </c>
    </row>
    <row r="62" spans="1:27" x14ac:dyDescent="0.2">
      <c r="A62" s="2" t="str">
        <f>IF(ROW()-1&gt;MAX($AA$2:$AA$130),"",LOOKUP(ROW()-1,$AA$2:$AA$130,Conso!A$2:A$125))</f>
        <v/>
      </c>
      <c r="B62" s="3" t="str">
        <f>IF(ROW()-1&gt;MAX($AA$2:$AA$130),"",LOOKUP(ROW()-1,$AA$2:$AA$130,Conso!B$2:B$125))</f>
        <v/>
      </c>
      <c r="C62" s="3" t="str">
        <f>IF(ROW()-1&gt;MAX($AA$2:$AA$130),"",LOOKUP(ROW()-1,$AA$2:$AA$130,Conso!C$2:C$125))</f>
        <v/>
      </c>
      <c r="D62" s="2" t="str">
        <f>IF(ROW()-1&gt;MAX($AA$2:$AA$130),"",LOOKUP(ROW()-1,$AA$2:$AA$130,Conso!D$2:D$125))</f>
        <v/>
      </c>
      <c r="E62" s="2" t="str">
        <f>IF(ROW()-1&gt;MAX($AA$2:$AA$130),"",LOOKUP(ROW()-1,$AA$2:$AA$130,Conso!E$2:E$125))</f>
        <v/>
      </c>
      <c r="F62" s="4" t="str">
        <f>IF(ROW()-1&gt;MAX($AA$2:$AA$130),"",LOOKUP(ROW()-1,$AA$2:$AA$130,Conso!F$2:F$125))</f>
        <v/>
      </c>
      <c r="G62" s="3" t="str">
        <f>IF(ROW()-1&gt;MAX($AA$2:$AA$130),"",LOOKUP(ROW()-1,$AA$2:$AA$130,Conso!G$2:G$125))</f>
        <v/>
      </c>
      <c r="H62" s="5" t="str">
        <f>IF(ROW()-1&gt;MAX($AA$2:$AA$130),"",LOOKUP(ROW()-1,$AA$2:$AA$130,Conso!H$2:H$125))</f>
        <v/>
      </c>
      <c r="I62" s="3" t="str">
        <f>IF(ROW()-1&gt;MAX($AA$2:$AA$130),"",LOOKUP(ROW()-1,$AA$2:$AA$130,Conso!I$2:I$125))</f>
        <v/>
      </c>
      <c r="J62" s="3" t="str">
        <f>IF(ROW()-1&gt;MAX($AA$2:$AA$130),"",LOOKUP(ROW()-1,$AA$2:$AA$130,Conso!J$2:J$125))</f>
        <v/>
      </c>
      <c r="AA62">
        <f>IF(Conso!B62=$AA$1,COUNTIF(Conso!B$2:$B62,$AA$1),"")</f>
        <v>12</v>
      </c>
    </row>
    <row r="63" spans="1:27" x14ac:dyDescent="0.2">
      <c r="A63" s="2" t="str">
        <f>IF(ROW()-1&gt;MAX($AA$2:$AA$130),"",LOOKUP(ROW()-1,$AA$2:$AA$130,Conso!A$2:A$125))</f>
        <v/>
      </c>
      <c r="B63" s="3" t="str">
        <f>IF(ROW()-1&gt;MAX($AA$2:$AA$130),"",LOOKUP(ROW()-1,$AA$2:$AA$130,Conso!B$2:B$125))</f>
        <v/>
      </c>
      <c r="C63" s="3" t="str">
        <f>IF(ROW()-1&gt;MAX($AA$2:$AA$130),"",LOOKUP(ROW()-1,$AA$2:$AA$130,Conso!C$2:C$125))</f>
        <v/>
      </c>
      <c r="D63" s="2" t="str">
        <f>IF(ROW()-1&gt;MAX($AA$2:$AA$130),"",LOOKUP(ROW()-1,$AA$2:$AA$130,Conso!D$2:D$125))</f>
        <v/>
      </c>
      <c r="E63" s="2" t="str">
        <f>IF(ROW()-1&gt;MAX($AA$2:$AA$130),"",LOOKUP(ROW()-1,$AA$2:$AA$130,Conso!E$2:E$125))</f>
        <v/>
      </c>
      <c r="F63" s="4" t="str">
        <f>IF(ROW()-1&gt;MAX($AA$2:$AA$130),"",LOOKUP(ROW()-1,$AA$2:$AA$130,Conso!F$2:F$125))</f>
        <v/>
      </c>
      <c r="G63" s="3" t="str">
        <f>IF(ROW()-1&gt;MAX($AA$2:$AA$130),"",LOOKUP(ROW()-1,$AA$2:$AA$130,Conso!G$2:G$125))</f>
        <v/>
      </c>
      <c r="H63" s="5" t="str">
        <f>IF(ROW()-1&gt;MAX($AA$2:$AA$130),"",LOOKUP(ROW()-1,$AA$2:$AA$130,Conso!H$2:H$125))</f>
        <v/>
      </c>
      <c r="I63" s="3" t="str">
        <f>IF(ROW()-1&gt;MAX($AA$2:$AA$130),"",LOOKUP(ROW()-1,$AA$2:$AA$130,Conso!I$2:I$125))</f>
        <v/>
      </c>
      <c r="J63" s="3" t="str">
        <f>IF(ROW()-1&gt;MAX($AA$2:$AA$130),"",LOOKUP(ROW()-1,$AA$2:$AA$130,Conso!J$2:J$125))</f>
        <v/>
      </c>
      <c r="AA63">
        <f>IF(Conso!B63=$AA$1,COUNTIF(Conso!B$2:$B63,$AA$1),"")</f>
        <v>13</v>
      </c>
    </row>
    <row r="64" spans="1:27" x14ac:dyDescent="0.2">
      <c r="A64" s="2" t="str">
        <f>IF(ROW()-1&gt;MAX($AA$2:$AA$130),"",LOOKUP(ROW()-1,$AA$2:$AA$130,Conso!A$2:A$125))</f>
        <v/>
      </c>
      <c r="B64" s="3" t="str">
        <f>IF(ROW()-1&gt;MAX($AA$2:$AA$130),"",LOOKUP(ROW()-1,$AA$2:$AA$130,Conso!B$2:B$125))</f>
        <v/>
      </c>
      <c r="C64" s="3" t="str">
        <f>IF(ROW()-1&gt;MAX($AA$2:$AA$130),"",LOOKUP(ROW()-1,$AA$2:$AA$130,Conso!C$2:C$125))</f>
        <v/>
      </c>
      <c r="D64" s="2" t="str">
        <f>IF(ROW()-1&gt;MAX($AA$2:$AA$130),"",LOOKUP(ROW()-1,$AA$2:$AA$130,Conso!D$2:D$125))</f>
        <v/>
      </c>
      <c r="E64" s="2" t="str">
        <f>IF(ROW()-1&gt;MAX($AA$2:$AA$130),"",LOOKUP(ROW()-1,$AA$2:$AA$130,Conso!E$2:E$125))</f>
        <v/>
      </c>
      <c r="F64" s="4" t="str">
        <f>IF(ROW()-1&gt;MAX($AA$2:$AA$130),"",LOOKUP(ROW()-1,$AA$2:$AA$130,Conso!F$2:F$125))</f>
        <v/>
      </c>
      <c r="G64" s="3" t="str">
        <f>IF(ROW()-1&gt;MAX($AA$2:$AA$130),"",LOOKUP(ROW()-1,$AA$2:$AA$130,Conso!G$2:G$125))</f>
        <v/>
      </c>
      <c r="H64" s="5" t="str">
        <f>IF(ROW()-1&gt;MAX($AA$2:$AA$130),"",LOOKUP(ROW()-1,$AA$2:$AA$130,Conso!H$2:H$125))</f>
        <v/>
      </c>
      <c r="I64" s="3" t="str">
        <f>IF(ROW()-1&gt;MAX($AA$2:$AA$130),"",LOOKUP(ROW()-1,$AA$2:$AA$130,Conso!I$2:I$125))</f>
        <v/>
      </c>
      <c r="J64" s="3" t="str">
        <f>IF(ROW()-1&gt;MAX($AA$2:$AA$130),"",LOOKUP(ROW()-1,$AA$2:$AA$130,Conso!J$2:J$125))</f>
        <v/>
      </c>
      <c r="AA64" t="str">
        <f>IF(Conso!B64=$AA$1,COUNTIF(Conso!B$2:$B64,$AA$1),"")</f>
        <v/>
      </c>
    </row>
    <row r="65" spans="1:27" x14ac:dyDescent="0.2">
      <c r="A65" s="2" t="str">
        <f>IF(ROW()-1&gt;MAX($AA$2:$AA$130),"",LOOKUP(ROW()-1,$AA$2:$AA$130,Conso!A$2:A$125))</f>
        <v/>
      </c>
      <c r="B65" s="3" t="str">
        <f>IF(ROW()-1&gt;MAX($AA$2:$AA$130),"",LOOKUP(ROW()-1,$AA$2:$AA$130,Conso!B$2:B$125))</f>
        <v/>
      </c>
      <c r="C65" s="3" t="str">
        <f>IF(ROW()-1&gt;MAX($AA$2:$AA$130),"",LOOKUP(ROW()-1,$AA$2:$AA$130,Conso!C$2:C$125))</f>
        <v/>
      </c>
      <c r="D65" s="2" t="str">
        <f>IF(ROW()-1&gt;MAX($AA$2:$AA$130),"",LOOKUP(ROW()-1,$AA$2:$AA$130,Conso!D$2:D$125))</f>
        <v/>
      </c>
      <c r="E65" s="2" t="str">
        <f>IF(ROW()-1&gt;MAX($AA$2:$AA$130),"",LOOKUP(ROW()-1,$AA$2:$AA$130,Conso!E$2:E$125))</f>
        <v/>
      </c>
      <c r="F65" s="4" t="str">
        <f>IF(ROW()-1&gt;MAX($AA$2:$AA$130),"",LOOKUP(ROW()-1,$AA$2:$AA$130,Conso!F$2:F$125))</f>
        <v/>
      </c>
      <c r="G65" s="3" t="str">
        <f>IF(ROW()-1&gt;MAX($AA$2:$AA$130),"",LOOKUP(ROW()-1,$AA$2:$AA$130,Conso!G$2:G$125))</f>
        <v/>
      </c>
      <c r="H65" s="5" t="str">
        <f>IF(ROW()-1&gt;MAX($AA$2:$AA$130),"",LOOKUP(ROW()-1,$AA$2:$AA$130,Conso!H$2:H$125))</f>
        <v/>
      </c>
      <c r="I65" s="3" t="str">
        <f>IF(ROW()-1&gt;MAX($AA$2:$AA$130),"",LOOKUP(ROW()-1,$AA$2:$AA$130,Conso!I$2:I$125))</f>
        <v/>
      </c>
      <c r="J65" s="3" t="str">
        <f>IF(ROW()-1&gt;MAX($AA$2:$AA$130),"",LOOKUP(ROW()-1,$AA$2:$AA$130,Conso!J$2:J$125))</f>
        <v/>
      </c>
      <c r="AA65" t="str">
        <f>IF(Conso!B65=$AA$1,COUNTIF(Conso!B$2:$B65,$AA$1),"")</f>
        <v/>
      </c>
    </row>
    <row r="66" spans="1:27" x14ac:dyDescent="0.2">
      <c r="A66" s="2" t="str">
        <f>IF(ROW()-1&gt;MAX($AA$2:$AA$130),"",LOOKUP(ROW()-1,$AA$2:$AA$130,Conso!A$2:A$125))</f>
        <v/>
      </c>
      <c r="B66" s="3" t="str">
        <f>IF(ROW()-1&gt;MAX($AA$2:$AA$130),"",LOOKUP(ROW()-1,$AA$2:$AA$130,Conso!B$2:B$125))</f>
        <v/>
      </c>
      <c r="C66" s="3" t="str">
        <f>IF(ROW()-1&gt;MAX($AA$2:$AA$130),"",LOOKUP(ROW()-1,$AA$2:$AA$130,Conso!C$2:C$125))</f>
        <v/>
      </c>
      <c r="D66" s="2" t="str">
        <f>IF(ROW()-1&gt;MAX($AA$2:$AA$130),"",LOOKUP(ROW()-1,$AA$2:$AA$130,Conso!D$2:D$125))</f>
        <v/>
      </c>
      <c r="E66" s="2" t="str">
        <f>IF(ROW()-1&gt;MAX($AA$2:$AA$130),"",LOOKUP(ROW()-1,$AA$2:$AA$130,Conso!E$2:E$125))</f>
        <v/>
      </c>
      <c r="F66" s="4" t="str">
        <f>IF(ROW()-1&gt;MAX($AA$2:$AA$130),"",LOOKUP(ROW()-1,$AA$2:$AA$130,Conso!F$2:F$125))</f>
        <v/>
      </c>
      <c r="G66" s="3" t="str">
        <f>IF(ROW()-1&gt;MAX($AA$2:$AA$130),"",LOOKUP(ROW()-1,$AA$2:$AA$130,Conso!G$2:G$125))</f>
        <v/>
      </c>
      <c r="H66" s="5" t="str">
        <f>IF(ROW()-1&gt;MAX($AA$2:$AA$130),"",LOOKUP(ROW()-1,$AA$2:$AA$130,Conso!H$2:H$125))</f>
        <v/>
      </c>
      <c r="I66" s="3" t="str">
        <f>IF(ROW()-1&gt;MAX($AA$2:$AA$130),"",LOOKUP(ROW()-1,$AA$2:$AA$130,Conso!I$2:I$125))</f>
        <v/>
      </c>
      <c r="J66" s="3" t="str">
        <f>IF(ROW()-1&gt;MAX($AA$2:$AA$130),"",LOOKUP(ROW()-1,$AA$2:$AA$130,Conso!J$2:J$125))</f>
        <v/>
      </c>
      <c r="AA66" t="str">
        <f>IF(Conso!B66=$AA$1,COUNTIF(Conso!B$2:$B66,$AA$1),"")</f>
        <v/>
      </c>
    </row>
    <row r="67" spans="1:27" x14ac:dyDescent="0.2">
      <c r="A67" s="2" t="str">
        <f>IF(ROW()-1&gt;MAX($AA$2:$AA$130),"",LOOKUP(ROW()-1,$AA$2:$AA$130,Conso!A$2:A$125))</f>
        <v/>
      </c>
      <c r="B67" s="3" t="str">
        <f>IF(ROW()-1&gt;MAX($AA$2:$AA$130),"",LOOKUP(ROW()-1,$AA$2:$AA$130,Conso!B$2:B$125))</f>
        <v/>
      </c>
      <c r="C67" s="3" t="str">
        <f>IF(ROW()-1&gt;MAX($AA$2:$AA$130),"",LOOKUP(ROW()-1,$AA$2:$AA$130,Conso!C$2:C$125))</f>
        <v/>
      </c>
      <c r="D67" s="2" t="str">
        <f>IF(ROW()-1&gt;MAX($AA$2:$AA$130),"",LOOKUP(ROW()-1,$AA$2:$AA$130,Conso!D$2:D$125))</f>
        <v/>
      </c>
      <c r="E67" s="2" t="str">
        <f>IF(ROW()-1&gt;MAX($AA$2:$AA$130),"",LOOKUP(ROW()-1,$AA$2:$AA$130,Conso!E$2:E$125))</f>
        <v/>
      </c>
      <c r="F67" s="4" t="str">
        <f>IF(ROW()-1&gt;MAX($AA$2:$AA$130),"",LOOKUP(ROW()-1,$AA$2:$AA$130,Conso!F$2:F$125))</f>
        <v/>
      </c>
      <c r="G67" s="3" t="str">
        <f>IF(ROW()-1&gt;MAX($AA$2:$AA$130),"",LOOKUP(ROW()-1,$AA$2:$AA$130,Conso!G$2:G$125))</f>
        <v/>
      </c>
      <c r="H67" s="5" t="str">
        <f>IF(ROW()-1&gt;MAX($AA$2:$AA$130),"",LOOKUP(ROW()-1,$AA$2:$AA$130,Conso!H$2:H$125))</f>
        <v/>
      </c>
      <c r="I67" s="3" t="str">
        <f>IF(ROW()-1&gt;MAX($AA$2:$AA$130),"",LOOKUP(ROW()-1,$AA$2:$AA$130,Conso!I$2:I$125))</f>
        <v/>
      </c>
      <c r="J67" s="3" t="str">
        <f>IF(ROW()-1&gt;MAX($AA$2:$AA$130),"",LOOKUP(ROW()-1,$AA$2:$AA$130,Conso!J$2:J$125))</f>
        <v/>
      </c>
      <c r="AA67" t="str">
        <f>IF(Conso!B67=$AA$1,COUNTIF(Conso!B$2:$B67,$AA$1),"")</f>
        <v/>
      </c>
    </row>
    <row r="68" spans="1:27" x14ac:dyDescent="0.2">
      <c r="A68" s="2" t="str">
        <f>IF(ROW()-1&gt;MAX($AA$2:$AA$130),"",LOOKUP(ROW()-1,$AA$2:$AA$130,Conso!A$2:A$125))</f>
        <v/>
      </c>
      <c r="B68" s="3" t="str">
        <f>IF(ROW()-1&gt;MAX($AA$2:$AA$130),"",LOOKUP(ROW()-1,$AA$2:$AA$130,Conso!B$2:B$125))</f>
        <v/>
      </c>
      <c r="C68" s="3" t="str">
        <f>IF(ROW()-1&gt;MAX($AA$2:$AA$130),"",LOOKUP(ROW()-1,$AA$2:$AA$130,Conso!C$2:C$125))</f>
        <v/>
      </c>
      <c r="D68" s="2" t="str">
        <f>IF(ROW()-1&gt;MAX($AA$2:$AA$130),"",LOOKUP(ROW()-1,$AA$2:$AA$130,Conso!D$2:D$125))</f>
        <v/>
      </c>
      <c r="E68" s="2" t="str">
        <f>IF(ROW()-1&gt;MAX($AA$2:$AA$130),"",LOOKUP(ROW()-1,$AA$2:$AA$130,Conso!E$2:E$125))</f>
        <v/>
      </c>
      <c r="F68" s="4" t="str">
        <f>IF(ROW()-1&gt;MAX($AA$2:$AA$130),"",LOOKUP(ROW()-1,$AA$2:$AA$130,Conso!F$2:F$125))</f>
        <v/>
      </c>
      <c r="G68" s="3" t="str">
        <f>IF(ROW()-1&gt;MAX($AA$2:$AA$130),"",LOOKUP(ROW()-1,$AA$2:$AA$130,Conso!G$2:G$125))</f>
        <v/>
      </c>
      <c r="H68" s="5" t="str">
        <f>IF(ROW()-1&gt;MAX($AA$2:$AA$130),"",LOOKUP(ROW()-1,$AA$2:$AA$130,Conso!H$2:H$125))</f>
        <v/>
      </c>
      <c r="I68" s="3" t="str">
        <f>IF(ROW()-1&gt;MAX($AA$2:$AA$130),"",LOOKUP(ROW()-1,$AA$2:$AA$130,Conso!I$2:I$125))</f>
        <v/>
      </c>
      <c r="J68" s="3" t="str">
        <f>IF(ROW()-1&gt;MAX($AA$2:$AA$130),"",LOOKUP(ROW()-1,$AA$2:$AA$130,Conso!J$2:J$125))</f>
        <v/>
      </c>
      <c r="AA68" t="str">
        <f>IF(Conso!B68=$AA$1,COUNTIF(Conso!B$2:$B68,$AA$1),"")</f>
        <v/>
      </c>
    </row>
    <row r="69" spans="1:27" x14ac:dyDescent="0.2">
      <c r="A69" s="2" t="str">
        <f>IF(ROW()-1&gt;MAX($AA$2:$AA$130),"",LOOKUP(ROW()-1,$AA$2:$AA$130,Conso!A$2:A$125))</f>
        <v/>
      </c>
      <c r="B69" s="3" t="str">
        <f>IF(ROW()-1&gt;MAX($AA$2:$AA$130),"",LOOKUP(ROW()-1,$AA$2:$AA$130,Conso!B$2:B$125))</f>
        <v/>
      </c>
      <c r="C69" s="3" t="str">
        <f>IF(ROW()-1&gt;MAX($AA$2:$AA$130),"",LOOKUP(ROW()-1,$AA$2:$AA$130,Conso!C$2:C$125))</f>
        <v/>
      </c>
      <c r="D69" s="2" t="str">
        <f>IF(ROW()-1&gt;MAX($AA$2:$AA$130),"",LOOKUP(ROW()-1,$AA$2:$AA$130,Conso!D$2:D$125))</f>
        <v/>
      </c>
      <c r="E69" s="2" t="str">
        <f>IF(ROW()-1&gt;MAX($AA$2:$AA$130),"",LOOKUP(ROW()-1,$AA$2:$AA$130,Conso!E$2:E$125))</f>
        <v/>
      </c>
      <c r="F69" s="4" t="str">
        <f>IF(ROW()-1&gt;MAX($AA$2:$AA$130),"",LOOKUP(ROW()-1,$AA$2:$AA$130,Conso!F$2:F$125))</f>
        <v/>
      </c>
      <c r="G69" s="3" t="str">
        <f>IF(ROW()-1&gt;MAX($AA$2:$AA$130),"",LOOKUP(ROW()-1,$AA$2:$AA$130,Conso!G$2:G$125))</f>
        <v/>
      </c>
      <c r="H69" s="5" t="str">
        <f>IF(ROW()-1&gt;MAX($AA$2:$AA$130),"",LOOKUP(ROW()-1,$AA$2:$AA$130,Conso!H$2:H$125))</f>
        <v/>
      </c>
      <c r="I69" s="3" t="str">
        <f>IF(ROW()-1&gt;MAX($AA$2:$AA$130),"",LOOKUP(ROW()-1,$AA$2:$AA$130,Conso!I$2:I$125))</f>
        <v/>
      </c>
      <c r="J69" s="3" t="str">
        <f>IF(ROW()-1&gt;MAX($AA$2:$AA$130),"",LOOKUP(ROW()-1,$AA$2:$AA$130,Conso!J$2:J$125))</f>
        <v/>
      </c>
      <c r="AA69" t="str">
        <f>IF(Conso!B69=$AA$1,COUNTIF(Conso!B$2:$B69,$AA$1),"")</f>
        <v/>
      </c>
    </row>
    <row r="70" spans="1:27" x14ac:dyDescent="0.2">
      <c r="A70" s="2" t="str">
        <f>IF(ROW()-1&gt;MAX($AA$2:$AA$130),"",LOOKUP(ROW()-1,$AA$2:$AA$130,Conso!A$2:A$125))</f>
        <v/>
      </c>
      <c r="B70" s="3" t="str">
        <f>IF(ROW()-1&gt;MAX($AA$2:$AA$130),"",LOOKUP(ROW()-1,$AA$2:$AA$130,Conso!B$2:B$125))</f>
        <v/>
      </c>
      <c r="C70" s="3" t="str">
        <f>IF(ROW()-1&gt;MAX($AA$2:$AA$130),"",LOOKUP(ROW()-1,$AA$2:$AA$130,Conso!C$2:C$125))</f>
        <v/>
      </c>
      <c r="D70" s="2" t="str">
        <f>IF(ROW()-1&gt;MAX($AA$2:$AA$130),"",LOOKUP(ROW()-1,$AA$2:$AA$130,Conso!D$2:D$125))</f>
        <v/>
      </c>
      <c r="E70" s="2" t="str">
        <f>IF(ROW()-1&gt;MAX($AA$2:$AA$130),"",LOOKUP(ROW()-1,$AA$2:$AA$130,Conso!E$2:E$125))</f>
        <v/>
      </c>
      <c r="F70" s="4" t="str">
        <f>IF(ROW()-1&gt;MAX($AA$2:$AA$130),"",LOOKUP(ROW()-1,$AA$2:$AA$130,Conso!F$2:F$125))</f>
        <v/>
      </c>
      <c r="G70" s="3" t="str">
        <f>IF(ROW()-1&gt;MAX($AA$2:$AA$130),"",LOOKUP(ROW()-1,$AA$2:$AA$130,Conso!G$2:G$125))</f>
        <v/>
      </c>
      <c r="H70" s="5" t="str">
        <f>IF(ROW()-1&gt;MAX($AA$2:$AA$130),"",LOOKUP(ROW()-1,$AA$2:$AA$130,Conso!H$2:H$125))</f>
        <v/>
      </c>
      <c r="I70" s="3" t="str">
        <f>IF(ROW()-1&gt;MAX($AA$2:$AA$130),"",LOOKUP(ROW()-1,$AA$2:$AA$130,Conso!I$2:I$125))</f>
        <v/>
      </c>
      <c r="J70" s="3" t="str">
        <f>IF(ROW()-1&gt;MAX($AA$2:$AA$130),"",LOOKUP(ROW()-1,$AA$2:$AA$130,Conso!J$2:J$125))</f>
        <v/>
      </c>
      <c r="AA70" t="str">
        <f>IF(Conso!B70=$AA$1,COUNTIF(Conso!B$2:$B70,$AA$1),"")</f>
        <v/>
      </c>
    </row>
    <row r="71" spans="1:27" x14ac:dyDescent="0.2">
      <c r="A71" s="2" t="str">
        <f>IF(ROW()-1&gt;MAX($AA$2:$AA$130),"",LOOKUP(ROW()-1,$AA$2:$AA$130,Conso!A$2:A$125))</f>
        <v/>
      </c>
      <c r="B71" s="3" t="str">
        <f>IF(ROW()-1&gt;MAX($AA$2:$AA$130),"",LOOKUP(ROW()-1,$AA$2:$AA$130,Conso!B$2:B$125))</f>
        <v/>
      </c>
      <c r="C71" s="3" t="str">
        <f>IF(ROW()-1&gt;MAX($AA$2:$AA$130),"",LOOKUP(ROW()-1,$AA$2:$AA$130,Conso!C$2:C$125))</f>
        <v/>
      </c>
      <c r="D71" s="2" t="str">
        <f>IF(ROW()-1&gt;MAX($AA$2:$AA$130),"",LOOKUP(ROW()-1,$AA$2:$AA$130,Conso!D$2:D$125))</f>
        <v/>
      </c>
      <c r="E71" s="2" t="str">
        <f>IF(ROW()-1&gt;MAX($AA$2:$AA$130),"",LOOKUP(ROW()-1,$AA$2:$AA$130,Conso!E$2:E$125))</f>
        <v/>
      </c>
      <c r="F71" s="4" t="str">
        <f>IF(ROW()-1&gt;MAX($AA$2:$AA$130),"",LOOKUP(ROW()-1,$AA$2:$AA$130,Conso!F$2:F$125))</f>
        <v/>
      </c>
      <c r="G71" s="3" t="str">
        <f>IF(ROW()-1&gt;MAX($AA$2:$AA$130),"",LOOKUP(ROW()-1,$AA$2:$AA$130,Conso!G$2:G$125))</f>
        <v/>
      </c>
      <c r="H71" s="5" t="str">
        <f>IF(ROW()-1&gt;MAX($AA$2:$AA$130),"",LOOKUP(ROW()-1,$AA$2:$AA$130,Conso!H$2:H$125))</f>
        <v/>
      </c>
      <c r="I71" s="3" t="str">
        <f>IF(ROW()-1&gt;MAX($AA$2:$AA$130),"",LOOKUP(ROW()-1,$AA$2:$AA$130,Conso!I$2:I$125))</f>
        <v/>
      </c>
      <c r="J71" s="3" t="str">
        <f>IF(ROW()-1&gt;MAX($AA$2:$AA$130),"",LOOKUP(ROW()-1,$AA$2:$AA$130,Conso!J$2:J$125))</f>
        <v/>
      </c>
      <c r="AA71" t="str">
        <f>IF(Conso!B71=$AA$1,COUNTIF(Conso!B$2:$B71,$AA$1),"")</f>
        <v/>
      </c>
    </row>
    <row r="72" spans="1:27" x14ac:dyDescent="0.2">
      <c r="A72" s="2" t="str">
        <f>IF(ROW()-1&gt;MAX($AA$2:$AA$130),"",LOOKUP(ROW()-1,$AA$2:$AA$130,Conso!A$2:A$125))</f>
        <v/>
      </c>
      <c r="B72" s="3" t="str">
        <f>IF(ROW()-1&gt;MAX($AA$2:$AA$130),"",LOOKUP(ROW()-1,$AA$2:$AA$130,Conso!B$2:B$125))</f>
        <v/>
      </c>
      <c r="C72" s="3" t="str">
        <f>IF(ROW()-1&gt;MAX($AA$2:$AA$130),"",LOOKUP(ROW()-1,$AA$2:$AA$130,Conso!C$2:C$125))</f>
        <v/>
      </c>
      <c r="D72" s="2" t="str">
        <f>IF(ROW()-1&gt;MAX($AA$2:$AA$130),"",LOOKUP(ROW()-1,$AA$2:$AA$130,Conso!D$2:D$125))</f>
        <v/>
      </c>
      <c r="E72" s="2" t="str">
        <f>IF(ROW()-1&gt;MAX($AA$2:$AA$130),"",LOOKUP(ROW()-1,$AA$2:$AA$130,Conso!E$2:E$125))</f>
        <v/>
      </c>
      <c r="F72" s="4" t="str">
        <f>IF(ROW()-1&gt;MAX($AA$2:$AA$130),"",LOOKUP(ROW()-1,$AA$2:$AA$130,Conso!F$2:F$125))</f>
        <v/>
      </c>
      <c r="G72" s="3" t="str">
        <f>IF(ROW()-1&gt;MAX($AA$2:$AA$130),"",LOOKUP(ROW()-1,$AA$2:$AA$130,Conso!G$2:G$125))</f>
        <v/>
      </c>
      <c r="H72" s="5" t="str">
        <f>IF(ROW()-1&gt;MAX($AA$2:$AA$130),"",LOOKUP(ROW()-1,$AA$2:$AA$130,Conso!H$2:H$125))</f>
        <v/>
      </c>
      <c r="I72" s="3" t="str">
        <f>IF(ROW()-1&gt;MAX($AA$2:$AA$130),"",LOOKUP(ROW()-1,$AA$2:$AA$130,Conso!I$2:I$125))</f>
        <v/>
      </c>
      <c r="J72" s="3" t="str">
        <f>IF(ROW()-1&gt;MAX($AA$2:$AA$130),"",LOOKUP(ROW()-1,$AA$2:$AA$130,Conso!J$2:J$125))</f>
        <v/>
      </c>
      <c r="AA72" t="str">
        <f>IF(Conso!B72=$AA$1,COUNTIF(Conso!B$2:$B72,$AA$1),"")</f>
        <v/>
      </c>
    </row>
    <row r="73" spans="1:27" x14ac:dyDescent="0.2">
      <c r="A73" s="2" t="str">
        <f>IF(ROW()-1&gt;MAX($AA$2:$AA$130),"",LOOKUP(ROW()-1,$AA$2:$AA$130,Conso!A$2:A$125))</f>
        <v/>
      </c>
      <c r="B73" s="3" t="str">
        <f>IF(ROW()-1&gt;MAX($AA$2:$AA$130),"",LOOKUP(ROW()-1,$AA$2:$AA$130,Conso!B$2:B$125))</f>
        <v/>
      </c>
      <c r="C73" s="3" t="str">
        <f>IF(ROW()-1&gt;MAX($AA$2:$AA$130),"",LOOKUP(ROW()-1,$AA$2:$AA$130,Conso!C$2:C$125))</f>
        <v/>
      </c>
      <c r="D73" s="2" t="str">
        <f>IF(ROW()-1&gt;MAX($AA$2:$AA$130),"",LOOKUP(ROW()-1,$AA$2:$AA$130,Conso!D$2:D$125))</f>
        <v/>
      </c>
      <c r="E73" s="2" t="str">
        <f>IF(ROW()-1&gt;MAX($AA$2:$AA$130),"",LOOKUP(ROW()-1,$AA$2:$AA$130,Conso!E$2:E$125))</f>
        <v/>
      </c>
      <c r="F73" s="4" t="str">
        <f>IF(ROW()-1&gt;MAX($AA$2:$AA$130),"",LOOKUP(ROW()-1,$AA$2:$AA$130,Conso!F$2:F$125))</f>
        <v/>
      </c>
      <c r="G73" s="3" t="str">
        <f>IF(ROW()-1&gt;MAX($AA$2:$AA$130),"",LOOKUP(ROW()-1,$AA$2:$AA$130,Conso!G$2:G$125))</f>
        <v/>
      </c>
      <c r="H73" s="5" t="str">
        <f>IF(ROW()-1&gt;MAX($AA$2:$AA$130),"",LOOKUP(ROW()-1,$AA$2:$AA$130,Conso!H$2:H$125))</f>
        <v/>
      </c>
      <c r="I73" s="3" t="str">
        <f>IF(ROW()-1&gt;MAX($AA$2:$AA$130),"",LOOKUP(ROW()-1,$AA$2:$AA$130,Conso!I$2:I$125))</f>
        <v/>
      </c>
      <c r="J73" s="3" t="str">
        <f>IF(ROW()-1&gt;MAX($AA$2:$AA$130),"",LOOKUP(ROW()-1,$AA$2:$AA$130,Conso!J$2:J$125))</f>
        <v/>
      </c>
      <c r="AA73" t="str">
        <f>IF(Conso!B73=$AA$1,COUNTIF(Conso!B$2:$B73,$AA$1),"")</f>
        <v/>
      </c>
    </row>
    <row r="74" spans="1:27" x14ac:dyDescent="0.2">
      <c r="A74" s="2" t="str">
        <f>IF(ROW()-1&gt;MAX($AA$2:$AA$130),"",LOOKUP(ROW()-1,$AA$2:$AA$130,Conso!A$2:A$125))</f>
        <v/>
      </c>
      <c r="B74" s="3" t="str">
        <f>IF(ROW()-1&gt;MAX($AA$2:$AA$130),"",LOOKUP(ROW()-1,$AA$2:$AA$130,Conso!B$2:B$125))</f>
        <v/>
      </c>
      <c r="C74" s="3" t="str">
        <f>IF(ROW()-1&gt;MAX($AA$2:$AA$130),"",LOOKUP(ROW()-1,$AA$2:$AA$130,Conso!C$2:C$125))</f>
        <v/>
      </c>
      <c r="D74" s="2" t="str">
        <f>IF(ROW()-1&gt;MAX($AA$2:$AA$130),"",LOOKUP(ROW()-1,$AA$2:$AA$130,Conso!D$2:D$125))</f>
        <v/>
      </c>
      <c r="E74" s="2" t="str">
        <f>IF(ROW()-1&gt;MAX($AA$2:$AA$130),"",LOOKUP(ROW()-1,$AA$2:$AA$130,Conso!E$2:E$125))</f>
        <v/>
      </c>
      <c r="F74" s="4" t="str">
        <f>IF(ROW()-1&gt;MAX($AA$2:$AA$130),"",LOOKUP(ROW()-1,$AA$2:$AA$130,Conso!F$2:F$125))</f>
        <v/>
      </c>
      <c r="G74" s="3" t="str">
        <f>IF(ROW()-1&gt;MAX($AA$2:$AA$130),"",LOOKUP(ROW()-1,$AA$2:$AA$130,Conso!G$2:G$125))</f>
        <v/>
      </c>
      <c r="H74" s="5" t="str">
        <f>IF(ROW()-1&gt;MAX($AA$2:$AA$130),"",LOOKUP(ROW()-1,$AA$2:$AA$130,Conso!H$2:H$125))</f>
        <v/>
      </c>
      <c r="I74" s="3" t="str">
        <f>IF(ROW()-1&gt;MAX($AA$2:$AA$130),"",LOOKUP(ROW()-1,$AA$2:$AA$130,Conso!I$2:I$125))</f>
        <v/>
      </c>
      <c r="J74" s="3" t="str">
        <f>IF(ROW()-1&gt;MAX($AA$2:$AA$130),"",LOOKUP(ROW()-1,$AA$2:$AA$130,Conso!J$2:J$125))</f>
        <v/>
      </c>
      <c r="AA74">
        <f>IF(Conso!B74=$AA$1,COUNTIF(Conso!B$2:$B74,$AA$1),"")</f>
        <v>14</v>
      </c>
    </row>
    <row r="75" spans="1:27" x14ac:dyDescent="0.2">
      <c r="A75" s="2" t="str">
        <f>IF(ROW()-1&gt;MAX($AA$2:$AA$130),"",LOOKUP(ROW()-1,$AA$2:$AA$130,Conso!A$2:A$125))</f>
        <v/>
      </c>
      <c r="B75" s="3" t="str">
        <f>IF(ROW()-1&gt;MAX($AA$2:$AA$130),"",LOOKUP(ROW()-1,$AA$2:$AA$130,Conso!B$2:B$125))</f>
        <v/>
      </c>
      <c r="C75" s="3" t="str">
        <f>IF(ROW()-1&gt;MAX($AA$2:$AA$130),"",LOOKUP(ROW()-1,$AA$2:$AA$130,Conso!C$2:C$125))</f>
        <v/>
      </c>
      <c r="D75" s="2" t="str">
        <f>IF(ROW()-1&gt;MAX($AA$2:$AA$130),"",LOOKUP(ROW()-1,$AA$2:$AA$130,Conso!D$2:D$125))</f>
        <v/>
      </c>
      <c r="E75" s="2" t="str">
        <f>IF(ROW()-1&gt;MAX($AA$2:$AA$130),"",LOOKUP(ROW()-1,$AA$2:$AA$130,Conso!E$2:E$125))</f>
        <v/>
      </c>
      <c r="F75" s="4" t="str">
        <f>IF(ROW()-1&gt;MAX($AA$2:$AA$130),"",LOOKUP(ROW()-1,$AA$2:$AA$130,Conso!F$2:F$125))</f>
        <v/>
      </c>
      <c r="G75" s="3" t="str">
        <f>IF(ROW()-1&gt;MAX($AA$2:$AA$130),"",LOOKUP(ROW()-1,$AA$2:$AA$130,Conso!G$2:G$125))</f>
        <v/>
      </c>
      <c r="H75" s="5" t="str">
        <f>IF(ROW()-1&gt;MAX($AA$2:$AA$130),"",LOOKUP(ROW()-1,$AA$2:$AA$130,Conso!H$2:H$125))</f>
        <v/>
      </c>
      <c r="I75" s="3" t="str">
        <f>IF(ROW()-1&gt;MAX($AA$2:$AA$130),"",LOOKUP(ROW()-1,$AA$2:$AA$130,Conso!I$2:I$125))</f>
        <v/>
      </c>
      <c r="J75" s="3" t="str">
        <f>IF(ROW()-1&gt;MAX($AA$2:$AA$130),"",LOOKUP(ROW()-1,$AA$2:$AA$130,Conso!J$2:J$125))</f>
        <v/>
      </c>
      <c r="AA75">
        <f>IF(Conso!B75=$AA$1,COUNTIF(Conso!B$2:$B75,$AA$1),"")</f>
        <v>15</v>
      </c>
    </row>
    <row r="76" spans="1:27" x14ac:dyDescent="0.2">
      <c r="A76" s="2" t="str">
        <f>IF(ROW()-1&gt;MAX($AA$2:$AA$130),"",LOOKUP(ROW()-1,$AA$2:$AA$130,Conso!A$2:A$125))</f>
        <v/>
      </c>
      <c r="B76" s="3" t="str">
        <f>IF(ROW()-1&gt;MAX($AA$2:$AA$130),"",LOOKUP(ROW()-1,$AA$2:$AA$130,Conso!B$2:B$125))</f>
        <v/>
      </c>
      <c r="C76" s="3" t="str">
        <f>IF(ROW()-1&gt;MAX($AA$2:$AA$130),"",LOOKUP(ROW()-1,$AA$2:$AA$130,Conso!C$2:C$125))</f>
        <v/>
      </c>
      <c r="D76" s="2" t="str">
        <f>IF(ROW()-1&gt;MAX($AA$2:$AA$130),"",LOOKUP(ROW()-1,$AA$2:$AA$130,Conso!D$2:D$125))</f>
        <v/>
      </c>
      <c r="E76" s="2" t="str">
        <f>IF(ROW()-1&gt;MAX($AA$2:$AA$130),"",LOOKUP(ROW()-1,$AA$2:$AA$130,Conso!E$2:E$125))</f>
        <v/>
      </c>
      <c r="F76" s="4" t="str">
        <f>IF(ROW()-1&gt;MAX($AA$2:$AA$130),"",LOOKUP(ROW()-1,$AA$2:$AA$130,Conso!F$2:F$125))</f>
        <v/>
      </c>
      <c r="G76" s="3" t="str">
        <f>IF(ROW()-1&gt;MAX($AA$2:$AA$130),"",LOOKUP(ROW()-1,$AA$2:$AA$130,Conso!G$2:G$125))</f>
        <v/>
      </c>
      <c r="H76" s="5" t="str">
        <f>IF(ROW()-1&gt;MAX($AA$2:$AA$130),"",LOOKUP(ROW()-1,$AA$2:$AA$130,Conso!H$2:H$125))</f>
        <v/>
      </c>
      <c r="I76" s="3" t="str">
        <f>IF(ROW()-1&gt;MAX($AA$2:$AA$130),"",LOOKUP(ROW()-1,$AA$2:$AA$130,Conso!I$2:I$125))</f>
        <v/>
      </c>
      <c r="J76" s="3" t="str">
        <f>IF(ROW()-1&gt;MAX($AA$2:$AA$130),"",LOOKUP(ROW()-1,$AA$2:$AA$130,Conso!J$2:J$125))</f>
        <v/>
      </c>
      <c r="AA76">
        <f>IF(Conso!B76=$AA$1,COUNTIF(Conso!B$2:$B76,$AA$1),"")</f>
        <v>16</v>
      </c>
    </row>
    <row r="77" spans="1:27" x14ac:dyDescent="0.2">
      <c r="A77" s="2" t="str">
        <f>IF(ROW()-1&gt;MAX($AA$2:$AA$130),"",LOOKUP(ROW()-1,$AA$2:$AA$130,Conso!A$2:A$125))</f>
        <v/>
      </c>
      <c r="B77" s="3" t="str">
        <f>IF(ROW()-1&gt;MAX($AA$2:$AA$130),"",LOOKUP(ROW()-1,$AA$2:$AA$130,Conso!B$2:B$125))</f>
        <v/>
      </c>
      <c r="C77" s="3" t="str">
        <f>IF(ROW()-1&gt;MAX($AA$2:$AA$130),"",LOOKUP(ROW()-1,$AA$2:$AA$130,Conso!C$2:C$125))</f>
        <v/>
      </c>
      <c r="D77" s="2" t="str">
        <f>IF(ROW()-1&gt;MAX($AA$2:$AA$130),"",LOOKUP(ROW()-1,$AA$2:$AA$130,Conso!D$2:D$125))</f>
        <v/>
      </c>
      <c r="E77" s="2" t="str">
        <f>IF(ROW()-1&gt;MAX($AA$2:$AA$130),"",LOOKUP(ROW()-1,$AA$2:$AA$130,Conso!E$2:E$125))</f>
        <v/>
      </c>
      <c r="F77" s="4" t="str">
        <f>IF(ROW()-1&gt;MAX($AA$2:$AA$130),"",LOOKUP(ROW()-1,$AA$2:$AA$130,Conso!F$2:F$125))</f>
        <v/>
      </c>
      <c r="G77" s="3" t="str">
        <f>IF(ROW()-1&gt;MAX($AA$2:$AA$130),"",LOOKUP(ROW()-1,$AA$2:$AA$130,Conso!G$2:G$125))</f>
        <v/>
      </c>
      <c r="H77" s="5" t="str">
        <f>IF(ROW()-1&gt;MAX($AA$2:$AA$130),"",LOOKUP(ROW()-1,$AA$2:$AA$130,Conso!H$2:H$125))</f>
        <v/>
      </c>
      <c r="I77" s="3" t="str">
        <f>IF(ROW()-1&gt;MAX($AA$2:$AA$130),"",LOOKUP(ROW()-1,$AA$2:$AA$130,Conso!I$2:I$125))</f>
        <v/>
      </c>
      <c r="J77" s="3" t="str">
        <f>IF(ROW()-1&gt;MAX($AA$2:$AA$130),"",LOOKUP(ROW()-1,$AA$2:$AA$130,Conso!J$2:J$125))</f>
        <v/>
      </c>
      <c r="AA77" t="str">
        <f>IF(Conso!B77=$AA$1,COUNTIF(Conso!B$2:$B77,$AA$1),"")</f>
        <v/>
      </c>
    </row>
    <row r="78" spans="1:27" x14ac:dyDescent="0.2">
      <c r="A78" s="2" t="str">
        <f>IF(ROW()-1&gt;MAX($AA$2:$AA$130),"",LOOKUP(ROW()-1,$AA$2:$AA$130,Conso!A$2:A$125))</f>
        <v/>
      </c>
      <c r="B78" s="3" t="str">
        <f>IF(ROW()-1&gt;MAX($AA$2:$AA$130),"",LOOKUP(ROW()-1,$AA$2:$AA$130,Conso!B$2:B$125))</f>
        <v/>
      </c>
      <c r="C78" s="3" t="str">
        <f>IF(ROW()-1&gt;MAX($AA$2:$AA$130),"",LOOKUP(ROW()-1,$AA$2:$AA$130,Conso!C$2:C$125))</f>
        <v/>
      </c>
      <c r="D78" s="2" t="str">
        <f>IF(ROW()-1&gt;MAX($AA$2:$AA$130),"",LOOKUP(ROW()-1,$AA$2:$AA$130,Conso!D$2:D$125))</f>
        <v/>
      </c>
      <c r="E78" s="2" t="str">
        <f>IF(ROW()-1&gt;MAX($AA$2:$AA$130),"",LOOKUP(ROW()-1,$AA$2:$AA$130,Conso!E$2:E$125))</f>
        <v/>
      </c>
      <c r="F78" s="4" t="str">
        <f>IF(ROW()-1&gt;MAX($AA$2:$AA$130),"",LOOKUP(ROW()-1,$AA$2:$AA$130,Conso!F$2:F$125))</f>
        <v/>
      </c>
      <c r="G78" s="3" t="str">
        <f>IF(ROW()-1&gt;MAX($AA$2:$AA$130),"",LOOKUP(ROW()-1,$AA$2:$AA$130,Conso!G$2:G$125))</f>
        <v/>
      </c>
      <c r="H78" s="5" t="str">
        <f>IF(ROW()-1&gt;MAX($AA$2:$AA$130),"",LOOKUP(ROW()-1,$AA$2:$AA$130,Conso!H$2:H$125))</f>
        <v/>
      </c>
      <c r="I78" s="3" t="str">
        <f>IF(ROW()-1&gt;MAX($AA$2:$AA$130),"",LOOKUP(ROW()-1,$AA$2:$AA$130,Conso!I$2:I$125))</f>
        <v/>
      </c>
      <c r="J78" s="3" t="str">
        <f>IF(ROW()-1&gt;MAX($AA$2:$AA$130),"",LOOKUP(ROW()-1,$AA$2:$AA$130,Conso!J$2:J$125))</f>
        <v/>
      </c>
      <c r="AA78" t="str">
        <f>IF(Conso!B78=$AA$1,COUNTIF(Conso!B$2:$B78,$AA$1),"")</f>
        <v/>
      </c>
    </row>
    <row r="79" spans="1:27" x14ac:dyDescent="0.2">
      <c r="A79" s="2" t="str">
        <f>IF(ROW()-1&gt;MAX($AA$2:$AA$130),"",LOOKUP(ROW()-1,$AA$2:$AA$130,Conso!A$2:A$125))</f>
        <v/>
      </c>
      <c r="B79" s="3" t="str">
        <f>IF(ROW()-1&gt;MAX($AA$2:$AA$130),"",LOOKUP(ROW()-1,$AA$2:$AA$130,Conso!B$2:B$125))</f>
        <v/>
      </c>
      <c r="C79" s="3" t="str">
        <f>IF(ROW()-1&gt;MAX($AA$2:$AA$130),"",LOOKUP(ROW()-1,$AA$2:$AA$130,Conso!C$2:C$125))</f>
        <v/>
      </c>
      <c r="D79" s="2" t="str">
        <f>IF(ROW()-1&gt;MAX($AA$2:$AA$130),"",LOOKUP(ROW()-1,$AA$2:$AA$130,Conso!D$2:D$125))</f>
        <v/>
      </c>
      <c r="E79" s="2" t="str">
        <f>IF(ROW()-1&gt;MAX($AA$2:$AA$130),"",LOOKUP(ROW()-1,$AA$2:$AA$130,Conso!E$2:E$125))</f>
        <v/>
      </c>
      <c r="F79" s="4" t="str">
        <f>IF(ROW()-1&gt;MAX($AA$2:$AA$130),"",LOOKUP(ROW()-1,$AA$2:$AA$130,Conso!F$2:F$125))</f>
        <v/>
      </c>
      <c r="G79" s="3" t="str">
        <f>IF(ROW()-1&gt;MAX($AA$2:$AA$130),"",LOOKUP(ROW()-1,$AA$2:$AA$130,Conso!G$2:G$125))</f>
        <v/>
      </c>
      <c r="H79" s="5" t="str">
        <f>IF(ROW()-1&gt;MAX($AA$2:$AA$130),"",LOOKUP(ROW()-1,$AA$2:$AA$130,Conso!H$2:H$125))</f>
        <v/>
      </c>
      <c r="I79" s="3" t="str">
        <f>IF(ROW()-1&gt;MAX($AA$2:$AA$130),"",LOOKUP(ROW()-1,$AA$2:$AA$130,Conso!I$2:I$125))</f>
        <v/>
      </c>
      <c r="J79" s="3" t="str">
        <f>IF(ROW()-1&gt;MAX($AA$2:$AA$130),"",LOOKUP(ROW()-1,$AA$2:$AA$130,Conso!J$2:J$125))</f>
        <v/>
      </c>
      <c r="AA79" t="str">
        <f>IF(Conso!B79=$AA$1,COUNTIF(Conso!B$2:$B79,$AA$1),"")</f>
        <v/>
      </c>
    </row>
    <row r="80" spans="1:27" x14ac:dyDescent="0.2">
      <c r="A80" s="2" t="str">
        <f>IF(ROW()-1&gt;MAX($AA$2:$AA$130),"",LOOKUP(ROW()-1,$AA$2:$AA$130,Conso!A$2:A$125))</f>
        <v/>
      </c>
      <c r="B80" s="3" t="str">
        <f>IF(ROW()-1&gt;MAX($AA$2:$AA$130),"",LOOKUP(ROW()-1,$AA$2:$AA$130,Conso!B$2:B$125))</f>
        <v/>
      </c>
      <c r="C80" s="3" t="str">
        <f>IF(ROW()-1&gt;MAX($AA$2:$AA$130),"",LOOKUP(ROW()-1,$AA$2:$AA$130,Conso!C$2:C$125))</f>
        <v/>
      </c>
      <c r="D80" s="2" t="str">
        <f>IF(ROW()-1&gt;MAX($AA$2:$AA$130),"",LOOKUP(ROW()-1,$AA$2:$AA$130,Conso!D$2:D$125))</f>
        <v/>
      </c>
      <c r="E80" s="2" t="str">
        <f>IF(ROW()-1&gt;MAX($AA$2:$AA$130),"",LOOKUP(ROW()-1,$AA$2:$AA$130,Conso!E$2:E$125))</f>
        <v/>
      </c>
      <c r="F80" s="4" t="str">
        <f>IF(ROW()-1&gt;MAX($AA$2:$AA$130),"",LOOKUP(ROW()-1,$AA$2:$AA$130,Conso!F$2:F$125))</f>
        <v/>
      </c>
      <c r="G80" s="3" t="str">
        <f>IF(ROW()-1&gt;MAX($AA$2:$AA$130),"",LOOKUP(ROW()-1,$AA$2:$AA$130,Conso!G$2:G$125))</f>
        <v/>
      </c>
      <c r="H80" s="5" t="str">
        <f>IF(ROW()-1&gt;MAX($AA$2:$AA$130),"",LOOKUP(ROW()-1,$AA$2:$AA$130,Conso!H$2:H$125))</f>
        <v/>
      </c>
      <c r="I80" s="3" t="str">
        <f>IF(ROW()-1&gt;MAX($AA$2:$AA$130),"",LOOKUP(ROW()-1,$AA$2:$AA$130,Conso!I$2:I$125))</f>
        <v/>
      </c>
      <c r="J80" s="3" t="str">
        <f>IF(ROW()-1&gt;MAX($AA$2:$AA$130),"",LOOKUP(ROW()-1,$AA$2:$AA$130,Conso!J$2:J$125))</f>
        <v/>
      </c>
      <c r="AA80" t="str">
        <f>IF(Conso!B80=$AA$1,COUNTIF(Conso!B$2:$B80,$AA$1),"")</f>
        <v/>
      </c>
    </row>
    <row r="81" spans="1:27" x14ac:dyDescent="0.2">
      <c r="A81" s="2" t="str">
        <f>IF(ROW()-1&gt;MAX($AA$2:$AA$130),"",LOOKUP(ROW()-1,$AA$2:$AA$130,Conso!A$2:A$125))</f>
        <v/>
      </c>
      <c r="B81" s="3" t="str">
        <f>IF(ROW()-1&gt;MAX($AA$2:$AA$130),"",LOOKUP(ROW()-1,$AA$2:$AA$130,Conso!B$2:B$125))</f>
        <v/>
      </c>
      <c r="C81" s="3" t="str">
        <f>IF(ROW()-1&gt;MAX($AA$2:$AA$130),"",LOOKUP(ROW()-1,$AA$2:$AA$130,Conso!C$2:C$125))</f>
        <v/>
      </c>
      <c r="D81" s="2" t="str">
        <f>IF(ROW()-1&gt;MAX($AA$2:$AA$130),"",LOOKUP(ROW()-1,$AA$2:$AA$130,Conso!D$2:D$125))</f>
        <v/>
      </c>
      <c r="E81" s="2" t="str">
        <f>IF(ROW()-1&gt;MAX($AA$2:$AA$130),"",LOOKUP(ROW()-1,$AA$2:$AA$130,Conso!E$2:E$125))</f>
        <v/>
      </c>
      <c r="F81" s="4" t="str">
        <f>IF(ROW()-1&gt;MAX($AA$2:$AA$130),"",LOOKUP(ROW()-1,$AA$2:$AA$130,Conso!F$2:F$125))</f>
        <v/>
      </c>
      <c r="G81" s="3" t="str">
        <f>IF(ROW()-1&gt;MAX($AA$2:$AA$130),"",LOOKUP(ROW()-1,$AA$2:$AA$130,Conso!G$2:G$125))</f>
        <v/>
      </c>
      <c r="H81" s="5" t="str">
        <f>IF(ROW()-1&gt;MAX($AA$2:$AA$130),"",LOOKUP(ROW()-1,$AA$2:$AA$130,Conso!H$2:H$125))</f>
        <v/>
      </c>
      <c r="I81" s="3" t="str">
        <f>IF(ROW()-1&gt;MAX($AA$2:$AA$130),"",LOOKUP(ROW()-1,$AA$2:$AA$130,Conso!I$2:I$125))</f>
        <v/>
      </c>
      <c r="J81" s="3" t="str">
        <f>IF(ROW()-1&gt;MAX($AA$2:$AA$130),"",LOOKUP(ROW()-1,$AA$2:$AA$130,Conso!J$2:J$125))</f>
        <v/>
      </c>
      <c r="AA81" t="str">
        <f>IF(Conso!B81=$AA$1,COUNTIF(Conso!B$2:$B81,$AA$1),"")</f>
        <v/>
      </c>
    </row>
    <row r="82" spans="1:27" x14ac:dyDescent="0.2">
      <c r="A82" s="2" t="str">
        <f>IF(ROW()-1&gt;MAX($AA$2:$AA$130),"",LOOKUP(ROW()-1,$AA$2:$AA$130,Conso!A$2:A$125))</f>
        <v/>
      </c>
      <c r="B82" s="3" t="str">
        <f>IF(ROW()-1&gt;MAX($AA$2:$AA$130),"",LOOKUP(ROW()-1,$AA$2:$AA$130,Conso!B$2:B$125))</f>
        <v/>
      </c>
      <c r="C82" s="3" t="str">
        <f>IF(ROW()-1&gt;MAX($AA$2:$AA$130),"",LOOKUP(ROW()-1,$AA$2:$AA$130,Conso!C$2:C$125))</f>
        <v/>
      </c>
      <c r="D82" s="2" t="str">
        <f>IF(ROW()-1&gt;MAX($AA$2:$AA$130),"",LOOKUP(ROW()-1,$AA$2:$AA$130,Conso!D$2:D$125))</f>
        <v/>
      </c>
      <c r="E82" s="2" t="str">
        <f>IF(ROW()-1&gt;MAX($AA$2:$AA$130),"",LOOKUP(ROW()-1,$AA$2:$AA$130,Conso!E$2:E$125))</f>
        <v/>
      </c>
      <c r="F82" s="4" t="str">
        <f>IF(ROW()-1&gt;MAX($AA$2:$AA$130),"",LOOKUP(ROW()-1,$AA$2:$AA$130,Conso!F$2:F$125))</f>
        <v/>
      </c>
      <c r="G82" s="3" t="str">
        <f>IF(ROW()-1&gt;MAX($AA$2:$AA$130),"",LOOKUP(ROW()-1,$AA$2:$AA$130,Conso!G$2:G$125))</f>
        <v/>
      </c>
      <c r="H82" s="5" t="str">
        <f>IF(ROW()-1&gt;MAX($AA$2:$AA$130),"",LOOKUP(ROW()-1,$AA$2:$AA$130,Conso!H$2:H$125))</f>
        <v/>
      </c>
      <c r="I82" s="3" t="str">
        <f>IF(ROW()-1&gt;MAX($AA$2:$AA$130),"",LOOKUP(ROW()-1,$AA$2:$AA$130,Conso!I$2:I$125))</f>
        <v/>
      </c>
      <c r="J82" s="3" t="str">
        <f>IF(ROW()-1&gt;MAX($AA$2:$AA$130),"",LOOKUP(ROW()-1,$AA$2:$AA$130,Conso!J$2:J$125))</f>
        <v/>
      </c>
      <c r="AA82" t="str">
        <f>IF(Conso!B82=$AA$1,COUNTIF(Conso!B$2:$B82,$AA$1),"")</f>
        <v/>
      </c>
    </row>
    <row r="83" spans="1:27" x14ac:dyDescent="0.2">
      <c r="A83" s="2" t="str">
        <f>IF(ROW()-1&gt;MAX($AA$2:$AA$130),"",LOOKUP(ROW()-1,$AA$2:$AA$130,Conso!A$2:A$125))</f>
        <v/>
      </c>
      <c r="B83" s="3" t="str">
        <f>IF(ROW()-1&gt;MAX($AA$2:$AA$130),"",LOOKUP(ROW()-1,$AA$2:$AA$130,Conso!B$2:B$125))</f>
        <v/>
      </c>
      <c r="C83" s="3" t="str">
        <f>IF(ROW()-1&gt;MAX($AA$2:$AA$130),"",LOOKUP(ROW()-1,$AA$2:$AA$130,Conso!C$2:C$125))</f>
        <v/>
      </c>
      <c r="D83" s="2" t="str">
        <f>IF(ROW()-1&gt;MAX($AA$2:$AA$130),"",LOOKUP(ROW()-1,$AA$2:$AA$130,Conso!D$2:D$125))</f>
        <v/>
      </c>
      <c r="E83" s="2" t="str">
        <f>IF(ROW()-1&gt;MAX($AA$2:$AA$130),"",LOOKUP(ROW()-1,$AA$2:$AA$130,Conso!E$2:E$125))</f>
        <v/>
      </c>
      <c r="F83" s="4" t="str">
        <f>IF(ROW()-1&gt;MAX($AA$2:$AA$130),"",LOOKUP(ROW()-1,$AA$2:$AA$130,Conso!F$2:F$125))</f>
        <v/>
      </c>
      <c r="G83" s="3" t="str">
        <f>IF(ROW()-1&gt;MAX($AA$2:$AA$130),"",LOOKUP(ROW()-1,$AA$2:$AA$130,Conso!G$2:G$125))</f>
        <v/>
      </c>
      <c r="H83" s="5" t="str">
        <f>IF(ROW()-1&gt;MAX($AA$2:$AA$130),"",LOOKUP(ROW()-1,$AA$2:$AA$130,Conso!H$2:H$125))</f>
        <v/>
      </c>
      <c r="I83" s="3" t="str">
        <f>IF(ROW()-1&gt;MAX($AA$2:$AA$130),"",LOOKUP(ROW()-1,$AA$2:$AA$130,Conso!I$2:I$125))</f>
        <v/>
      </c>
      <c r="J83" s="3" t="str">
        <f>IF(ROW()-1&gt;MAX($AA$2:$AA$130),"",LOOKUP(ROW()-1,$AA$2:$AA$130,Conso!J$2:J$125))</f>
        <v/>
      </c>
      <c r="AA83" t="str">
        <f>IF(Conso!B83=$AA$1,COUNTIF(Conso!B$2:$B83,$AA$1),"")</f>
        <v/>
      </c>
    </row>
    <row r="84" spans="1:27" x14ac:dyDescent="0.2">
      <c r="A84" s="2" t="str">
        <f>IF(ROW()-1&gt;MAX($AA$2:$AA$130),"",LOOKUP(ROW()-1,$AA$2:$AA$130,Conso!A$2:A$125))</f>
        <v/>
      </c>
      <c r="B84" s="3" t="str">
        <f>IF(ROW()-1&gt;MAX($AA$2:$AA$130),"",LOOKUP(ROW()-1,$AA$2:$AA$130,Conso!B$2:B$125))</f>
        <v/>
      </c>
      <c r="C84" s="3" t="str">
        <f>IF(ROW()-1&gt;MAX($AA$2:$AA$130),"",LOOKUP(ROW()-1,$AA$2:$AA$130,Conso!C$2:C$125))</f>
        <v/>
      </c>
      <c r="D84" s="2" t="str">
        <f>IF(ROW()-1&gt;MAX($AA$2:$AA$130),"",LOOKUP(ROW()-1,$AA$2:$AA$130,Conso!D$2:D$125))</f>
        <v/>
      </c>
      <c r="E84" s="2" t="str">
        <f>IF(ROW()-1&gt;MAX($AA$2:$AA$130),"",LOOKUP(ROW()-1,$AA$2:$AA$130,Conso!E$2:E$125))</f>
        <v/>
      </c>
      <c r="F84" s="4" t="str">
        <f>IF(ROW()-1&gt;MAX($AA$2:$AA$130),"",LOOKUP(ROW()-1,$AA$2:$AA$130,Conso!F$2:F$125))</f>
        <v/>
      </c>
      <c r="G84" s="3" t="str">
        <f>IF(ROW()-1&gt;MAX($AA$2:$AA$130),"",LOOKUP(ROW()-1,$AA$2:$AA$130,Conso!G$2:G$125))</f>
        <v/>
      </c>
      <c r="H84" s="5" t="str">
        <f>IF(ROW()-1&gt;MAX($AA$2:$AA$130),"",LOOKUP(ROW()-1,$AA$2:$AA$130,Conso!H$2:H$125))</f>
        <v/>
      </c>
      <c r="I84" s="3" t="str">
        <f>IF(ROW()-1&gt;MAX($AA$2:$AA$130),"",LOOKUP(ROW()-1,$AA$2:$AA$130,Conso!I$2:I$125))</f>
        <v/>
      </c>
      <c r="J84" s="3" t="str">
        <f>IF(ROW()-1&gt;MAX($AA$2:$AA$130),"",LOOKUP(ROW()-1,$AA$2:$AA$130,Conso!J$2:J$125))</f>
        <v/>
      </c>
      <c r="AA84" t="str">
        <f>IF(Conso!B84=$AA$1,COUNTIF(Conso!B$2:$B84,$AA$1),"")</f>
        <v/>
      </c>
    </row>
    <row r="85" spans="1:27" x14ac:dyDescent="0.2">
      <c r="A85" s="2" t="str">
        <f>IF(ROW()-1&gt;MAX($AA$2:$AA$130),"",LOOKUP(ROW()-1,$AA$2:$AA$130,Conso!A$2:A$125))</f>
        <v/>
      </c>
      <c r="B85" s="3" t="str">
        <f>IF(ROW()-1&gt;MAX($AA$2:$AA$130),"",LOOKUP(ROW()-1,$AA$2:$AA$130,Conso!B$2:B$125))</f>
        <v/>
      </c>
      <c r="C85" s="3" t="str">
        <f>IF(ROW()-1&gt;MAX($AA$2:$AA$130),"",LOOKUP(ROW()-1,$AA$2:$AA$130,Conso!C$2:C$125))</f>
        <v/>
      </c>
      <c r="D85" s="2" t="str">
        <f>IF(ROW()-1&gt;MAX($AA$2:$AA$130),"",LOOKUP(ROW()-1,$AA$2:$AA$130,Conso!D$2:D$125))</f>
        <v/>
      </c>
      <c r="E85" s="2" t="str">
        <f>IF(ROW()-1&gt;MAX($AA$2:$AA$130),"",LOOKUP(ROW()-1,$AA$2:$AA$130,Conso!E$2:E$125))</f>
        <v/>
      </c>
      <c r="F85" s="4" t="str">
        <f>IF(ROW()-1&gt;MAX($AA$2:$AA$130),"",LOOKUP(ROW()-1,$AA$2:$AA$130,Conso!F$2:F$125))</f>
        <v/>
      </c>
      <c r="G85" s="3" t="str">
        <f>IF(ROW()-1&gt;MAX($AA$2:$AA$130),"",LOOKUP(ROW()-1,$AA$2:$AA$130,Conso!G$2:G$125))</f>
        <v/>
      </c>
      <c r="H85" s="5" t="str">
        <f>IF(ROW()-1&gt;MAX($AA$2:$AA$130),"",LOOKUP(ROW()-1,$AA$2:$AA$130,Conso!H$2:H$125))</f>
        <v/>
      </c>
      <c r="I85" s="3" t="str">
        <f>IF(ROW()-1&gt;MAX($AA$2:$AA$130),"",LOOKUP(ROW()-1,$AA$2:$AA$130,Conso!I$2:I$125))</f>
        <v/>
      </c>
      <c r="J85" s="3" t="str">
        <f>IF(ROW()-1&gt;MAX($AA$2:$AA$130),"",LOOKUP(ROW()-1,$AA$2:$AA$130,Conso!J$2:J$125))</f>
        <v/>
      </c>
      <c r="AA85" t="str">
        <f>IF(Conso!B85=$AA$1,COUNTIF(Conso!B$2:$B85,$AA$1),"")</f>
        <v/>
      </c>
    </row>
    <row r="86" spans="1:27" x14ac:dyDescent="0.2">
      <c r="A86" s="2" t="str">
        <f>IF(ROW()-1&gt;MAX($AA$2:$AA$130),"",LOOKUP(ROW()-1,$AA$2:$AA$130,Conso!A$2:A$125))</f>
        <v/>
      </c>
      <c r="B86" s="3" t="str">
        <f>IF(ROW()-1&gt;MAX($AA$2:$AA$130),"",LOOKUP(ROW()-1,$AA$2:$AA$130,Conso!B$2:B$125))</f>
        <v/>
      </c>
      <c r="C86" s="3" t="str">
        <f>IF(ROW()-1&gt;MAX($AA$2:$AA$130),"",LOOKUP(ROW()-1,$AA$2:$AA$130,Conso!C$2:C$125))</f>
        <v/>
      </c>
      <c r="D86" s="2" t="str">
        <f>IF(ROW()-1&gt;MAX($AA$2:$AA$130),"",LOOKUP(ROW()-1,$AA$2:$AA$130,Conso!D$2:D$125))</f>
        <v/>
      </c>
      <c r="E86" s="2" t="str">
        <f>IF(ROW()-1&gt;MAX($AA$2:$AA$130),"",LOOKUP(ROW()-1,$AA$2:$AA$130,Conso!E$2:E$125))</f>
        <v/>
      </c>
      <c r="F86" s="4" t="str">
        <f>IF(ROW()-1&gt;MAX($AA$2:$AA$130),"",LOOKUP(ROW()-1,$AA$2:$AA$130,Conso!F$2:F$125))</f>
        <v/>
      </c>
      <c r="G86" s="3" t="str">
        <f>IF(ROW()-1&gt;MAX($AA$2:$AA$130),"",LOOKUP(ROW()-1,$AA$2:$AA$130,Conso!G$2:G$125))</f>
        <v/>
      </c>
      <c r="H86" s="5" t="str">
        <f>IF(ROW()-1&gt;MAX($AA$2:$AA$130),"",LOOKUP(ROW()-1,$AA$2:$AA$130,Conso!H$2:H$125))</f>
        <v/>
      </c>
      <c r="I86" s="3" t="str">
        <f>IF(ROW()-1&gt;MAX($AA$2:$AA$130),"",LOOKUP(ROW()-1,$AA$2:$AA$130,Conso!I$2:I$125))</f>
        <v/>
      </c>
      <c r="J86" s="3" t="str">
        <f>IF(ROW()-1&gt;MAX($AA$2:$AA$130),"",LOOKUP(ROW()-1,$AA$2:$AA$130,Conso!J$2:J$125))</f>
        <v/>
      </c>
      <c r="AA86">
        <f>IF(Conso!B86=$AA$1,COUNTIF(Conso!B$2:$B86,$AA$1),"")</f>
        <v>17</v>
      </c>
    </row>
    <row r="87" spans="1:27" x14ac:dyDescent="0.2">
      <c r="A87" s="2" t="str">
        <f>IF(ROW()-1&gt;MAX($AA$2:$AA$130),"",LOOKUP(ROW()-1,$AA$2:$AA$130,Conso!A$2:A$125))</f>
        <v/>
      </c>
      <c r="B87" s="3" t="str">
        <f>IF(ROW()-1&gt;MAX($AA$2:$AA$130),"",LOOKUP(ROW()-1,$AA$2:$AA$130,Conso!B$2:B$125))</f>
        <v/>
      </c>
      <c r="C87" s="3" t="str">
        <f>IF(ROW()-1&gt;MAX($AA$2:$AA$130),"",LOOKUP(ROW()-1,$AA$2:$AA$130,Conso!C$2:C$125))</f>
        <v/>
      </c>
      <c r="D87" s="2" t="str">
        <f>IF(ROW()-1&gt;MAX($AA$2:$AA$130),"",LOOKUP(ROW()-1,$AA$2:$AA$130,Conso!D$2:D$125))</f>
        <v/>
      </c>
      <c r="E87" s="2" t="str">
        <f>IF(ROW()-1&gt;MAX($AA$2:$AA$130),"",LOOKUP(ROW()-1,$AA$2:$AA$130,Conso!E$2:E$125))</f>
        <v/>
      </c>
      <c r="F87" s="4" t="str">
        <f>IF(ROW()-1&gt;MAX($AA$2:$AA$130),"",LOOKUP(ROW()-1,$AA$2:$AA$130,Conso!F$2:F$125))</f>
        <v/>
      </c>
      <c r="G87" s="3" t="str">
        <f>IF(ROW()-1&gt;MAX($AA$2:$AA$130),"",LOOKUP(ROW()-1,$AA$2:$AA$130,Conso!G$2:G$125))</f>
        <v/>
      </c>
      <c r="H87" s="5" t="str">
        <f>IF(ROW()-1&gt;MAX($AA$2:$AA$130),"",LOOKUP(ROW()-1,$AA$2:$AA$130,Conso!H$2:H$125))</f>
        <v/>
      </c>
      <c r="I87" s="3" t="str">
        <f>IF(ROW()-1&gt;MAX($AA$2:$AA$130),"",LOOKUP(ROW()-1,$AA$2:$AA$130,Conso!I$2:I$125))</f>
        <v/>
      </c>
      <c r="J87" s="3" t="str">
        <f>IF(ROW()-1&gt;MAX($AA$2:$AA$130),"",LOOKUP(ROW()-1,$AA$2:$AA$130,Conso!J$2:J$125))</f>
        <v/>
      </c>
      <c r="AA87" t="str">
        <f>IF(Conso!B87=$AA$1,COUNTIF(Conso!B$2:$B87,$AA$1),"")</f>
        <v/>
      </c>
    </row>
    <row r="88" spans="1:27" x14ac:dyDescent="0.2">
      <c r="A88" s="2" t="str">
        <f>IF(ROW()-1&gt;MAX($AA$2:$AA$130),"",LOOKUP(ROW()-1,$AA$2:$AA$130,Conso!A$2:A$125))</f>
        <v/>
      </c>
      <c r="B88" s="3" t="str">
        <f>IF(ROW()-1&gt;MAX($AA$2:$AA$130),"",LOOKUP(ROW()-1,$AA$2:$AA$130,Conso!B$2:B$125))</f>
        <v/>
      </c>
      <c r="C88" s="3" t="str">
        <f>IF(ROW()-1&gt;MAX($AA$2:$AA$130),"",LOOKUP(ROW()-1,$AA$2:$AA$130,Conso!C$2:C$125))</f>
        <v/>
      </c>
      <c r="D88" s="2" t="str">
        <f>IF(ROW()-1&gt;MAX($AA$2:$AA$130),"",LOOKUP(ROW()-1,$AA$2:$AA$130,Conso!D$2:D$125))</f>
        <v/>
      </c>
      <c r="E88" s="2" t="str">
        <f>IF(ROW()-1&gt;MAX($AA$2:$AA$130),"",LOOKUP(ROW()-1,$AA$2:$AA$130,Conso!E$2:E$125))</f>
        <v/>
      </c>
      <c r="F88" s="4" t="str">
        <f>IF(ROW()-1&gt;MAX($AA$2:$AA$130),"",LOOKUP(ROW()-1,$AA$2:$AA$130,Conso!F$2:F$125))</f>
        <v/>
      </c>
      <c r="G88" s="3" t="str">
        <f>IF(ROW()-1&gt;MAX($AA$2:$AA$130),"",LOOKUP(ROW()-1,$AA$2:$AA$130,Conso!G$2:G$125))</f>
        <v/>
      </c>
      <c r="H88" s="5" t="str">
        <f>IF(ROW()-1&gt;MAX($AA$2:$AA$130),"",LOOKUP(ROW()-1,$AA$2:$AA$130,Conso!H$2:H$125))</f>
        <v/>
      </c>
      <c r="I88" s="3" t="str">
        <f>IF(ROW()-1&gt;MAX($AA$2:$AA$130),"",LOOKUP(ROW()-1,$AA$2:$AA$130,Conso!I$2:I$125))</f>
        <v/>
      </c>
      <c r="J88" s="3" t="str">
        <f>IF(ROW()-1&gt;MAX($AA$2:$AA$130),"",LOOKUP(ROW()-1,$AA$2:$AA$130,Conso!J$2:J$125))</f>
        <v/>
      </c>
      <c r="AA88" t="str">
        <f>IF(Conso!B88=$AA$1,COUNTIF(Conso!B$2:$B88,$AA$1),"")</f>
        <v/>
      </c>
    </row>
    <row r="89" spans="1:27" x14ac:dyDescent="0.2">
      <c r="A89" s="2" t="str">
        <f>IF(ROW()-1&gt;MAX($AA$2:$AA$130),"",LOOKUP(ROW()-1,$AA$2:$AA$130,Conso!A$2:A$125))</f>
        <v/>
      </c>
      <c r="B89" s="3" t="str">
        <f>IF(ROW()-1&gt;MAX($AA$2:$AA$130),"",LOOKUP(ROW()-1,$AA$2:$AA$130,Conso!B$2:B$125))</f>
        <v/>
      </c>
      <c r="C89" s="3" t="str">
        <f>IF(ROW()-1&gt;MAX($AA$2:$AA$130),"",LOOKUP(ROW()-1,$AA$2:$AA$130,Conso!C$2:C$125))</f>
        <v/>
      </c>
      <c r="D89" s="2" t="str">
        <f>IF(ROW()-1&gt;MAX($AA$2:$AA$130),"",LOOKUP(ROW()-1,$AA$2:$AA$130,Conso!D$2:D$125))</f>
        <v/>
      </c>
      <c r="E89" s="2" t="str">
        <f>IF(ROW()-1&gt;MAX($AA$2:$AA$130),"",LOOKUP(ROW()-1,$AA$2:$AA$130,Conso!E$2:E$125))</f>
        <v/>
      </c>
      <c r="F89" s="4" t="str">
        <f>IF(ROW()-1&gt;MAX($AA$2:$AA$130),"",LOOKUP(ROW()-1,$AA$2:$AA$130,Conso!F$2:F$125))</f>
        <v/>
      </c>
      <c r="G89" s="3" t="str">
        <f>IF(ROW()-1&gt;MAX($AA$2:$AA$130),"",LOOKUP(ROW()-1,$AA$2:$AA$130,Conso!G$2:G$125))</f>
        <v/>
      </c>
      <c r="H89" s="5" t="str">
        <f>IF(ROW()-1&gt;MAX($AA$2:$AA$130),"",LOOKUP(ROW()-1,$AA$2:$AA$130,Conso!H$2:H$125))</f>
        <v/>
      </c>
      <c r="I89" s="3" t="str">
        <f>IF(ROW()-1&gt;MAX($AA$2:$AA$130),"",LOOKUP(ROW()-1,$AA$2:$AA$130,Conso!I$2:I$125))</f>
        <v/>
      </c>
      <c r="J89" s="3" t="str">
        <f>IF(ROW()-1&gt;MAX($AA$2:$AA$130),"",LOOKUP(ROW()-1,$AA$2:$AA$130,Conso!J$2:J$125))</f>
        <v/>
      </c>
      <c r="AA89" t="str">
        <f>IF(Conso!B89=$AA$1,COUNTIF(Conso!B$2:$B89,$AA$1),"")</f>
        <v/>
      </c>
    </row>
    <row r="90" spans="1:27" x14ac:dyDescent="0.2">
      <c r="A90" s="2" t="str">
        <f>IF(ROW()-1&gt;MAX($AA$2:$AA$130),"",LOOKUP(ROW()-1,$AA$2:$AA$130,Conso!A$2:A$125))</f>
        <v/>
      </c>
      <c r="B90" s="3" t="str">
        <f>IF(ROW()-1&gt;MAX($AA$2:$AA$130),"",LOOKUP(ROW()-1,$AA$2:$AA$130,Conso!B$2:B$125))</f>
        <v/>
      </c>
      <c r="C90" s="3" t="str">
        <f>IF(ROW()-1&gt;MAX($AA$2:$AA$130),"",LOOKUP(ROW()-1,$AA$2:$AA$130,Conso!C$2:C$125))</f>
        <v/>
      </c>
      <c r="D90" s="2" t="str">
        <f>IF(ROW()-1&gt;MAX($AA$2:$AA$130),"",LOOKUP(ROW()-1,$AA$2:$AA$130,Conso!D$2:D$125))</f>
        <v/>
      </c>
      <c r="E90" s="2" t="str">
        <f>IF(ROW()-1&gt;MAX($AA$2:$AA$130),"",LOOKUP(ROW()-1,$AA$2:$AA$130,Conso!E$2:E$125))</f>
        <v/>
      </c>
      <c r="F90" s="4" t="str">
        <f>IF(ROW()-1&gt;MAX($AA$2:$AA$130),"",LOOKUP(ROW()-1,$AA$2:$AA$130,Conso!F$2:F$125))</f>
        <v/>
      </c>
      <c r="G90" s="3" t="str">
        <f>IF(ROW()-1&gt;MAX($AA$2:$AA$130),"",LOOKUP(ROW()-1,$AA$2:$AA$130,Conso!G$2:G$125))</f>
        <v/>
      </c>
      <c r="H90" s="5" t="str">
        <f>IF(ROW()-1&gt;MAX($AA$2:$AA$130),"",LOOKUP(ROW()-1,$AA$2:$AA$130,Conso!H$2:H$125))</f>
        <v/>
      </c>
      <c r="I90" s="3" t="str">
        <f>IF(ROW()-1&gt;MAX($AA$2:$AA$130),"",LOOKUP(ROW()-1,$AA$2:$AA$130,Conso!I$2:I$125))</f>
        <v/>
      </c>
      <c r="J90" s="3" t="str">
        <f>IF(ROW()-1&gt;MAX($AA$2:$AA$130),"",LOOKUP(ROW()-1,$AA$2:$AA$130,Conso!J$2:J$125))</f>
        <v/>
      </c>
      <c r="AA90" t="str">
        <f>IF(Conso!B90=$AA$1,COUNTIF(Conso!B$2:$B90,$AA$1),"")</f>
        <v/>
      </c>
    </row>
    <row r="91" spans="1:27" x14ac:dyDescent="0.2">
      <c r="A91" s="2" t="str">
        <f>IF(ROW()-1&gt;MAX($AA$2:$AA$130),"",LOOKUP(ROW()-1,$AA$2:$AA$130,Conso!A$2:A$125))</f>
        <v/>
      </c>
      <c r="B91" s="3" t="str">
        <f>IF(ROW()-1&gt;MAX($AA$2:$AA$130),"",LOOKUP(ROW()-1,$AA$2:$AA$130,Conso!B$2:B$125))</f>
        <v/>
      </c>
      <c r="C91" s="3" t="str">
        <f>IF(ROW()-1&gt;MAX($AA$2:$AA$130),"",LOOKUP(ROW()-1,$AA$2:$AA$130,Conso!C$2:C$125))</f>
        <v/>
      </c>
      <c r="D91" s="2" t="str">
        <f>IF(ROW()-1&gt;MAX($AA$2:$AA$130),"",LOOKUP(ROW()-1,$AA$2:$AA$130,Conso!D$2:D$125))</f>
        <v/>
      </c>
      <c r="E91" s="2" t="str">
        <f>IF(ROW()-1&gt;MAX($AA$2:$AA$130),"",LOOKUP(ROW()-1,$AA$2:$AA$130,Conso!E$2:E$125))</f>
        <v/>
      </c>
      <c r="F91" s="4" t="str">
        <f>IF(ROW()-1&gt;MAX($AA$2:$AA$130),"",LOOKUP(ROW()-1,$AA$2:$AA$130,Conso!F$2:F$125))</f>
        <v/>
      </c>
      <c r="G91" s="3" t="str">
        <f>IF(ROW()-1&gt;MAX($AA$2:$AA$130),"",LOOKUP(ROW()-1,$AA$2:$AA$130,Conso!G$2:G$125))</f>
        <v/>
      </c>
      <c r="H91" s="5" t="str">
        <f>IF(ROW()-1&gt;MAX($AA$2:$AA$130),"",LOOKUP(ROW()-1,$AA$2:$AA$130,Conso!H$2:H$125))</f>
        <v/>
      </c>
      <c r="I91" s="3" t="str">
        <f>IF(ROW()-1&gt;MAX($AA$2:$AA$130),"",LOOKUP(ROW()-1,$AA$2:$AA$130,Conso!I$2:I$125))</f>
        <v/>
      </c>
      <c r="J91" s="3" t="str">
        <f>IF(ROW()-1&gt;MAX($AA$2:$AA$130),"",LOOKUP(ROW()-1,$AA$2:$AA$130,Conso!J$2:J$125))</f>
        <v/>
      </c>
      <c r="AA91" t="str">
        <f>IF(Conso!B91=$AA$1,COUNTIF(Conso!B$2:$B91,$AA$1),"")</f>
        <v/>
      </c>
    </row>
    <row r="92" spans="1:27" x14ac:dyDescent="0.2">
      <c r="A92" s="2" t="str">
        <f>IF(ROW()-1&gt;MAX($AA$2:$AA$130),"",LOOKUP(ROW()-1,$AA$2:$AA$130,Conso!A$2:A$125))</f>
        <v/>
      </c>
      <c r="B92" s="3" t="str">
        <f>IF(ROW()-1&gt;MAX($AA$2:$AA$130),"",LOOKUP(ROW()-1,$AA$2:$AA$130,Conso!B$2:B$125))</f>
        <v/>
      </c>
      <c r="C92" s="3" t="str">
        <f>IF(ROW()-1&gt;MAX($AA$2:$AA$130),"",LOOKUP(ROW()-1,$AA$2:$AA$130,Conso!C$2:C$125))</f>
        <v/>
      </c>
      <c r="D92" s="2" t="str">
        <f>IF(ROW()-1&gt;MAX($AA$2:$AA$130),"",LOOKUP(ROW()-1,$AA$2:$AA$130,Conso!D$2:D$125))</f>
        <v/>
      </c>
      <c r="E92" s="2" t="str">
        <f>IF(ROW()-1&gt;MAX($AA$2:$AA$130),"",LOOKUP(ROW()-1,$AA$2:$AA$130,Conso!E$2:E$125))</f>
        <v/>
      </c>
      <c r="F92" s="4" t="str">
        <f>IF(ROW()-1&gt;MAX($AA$2:$AA$130),"",LOOKUP(ROW()-1,$AA$2:$AA$130,Conso!F$2:F$125))</f>
        <v/>
      </c>
      <c r="G92" s="3" t="str">
        <f>IF(ROW()-1&gt;MAX($AA$2:$AA$130),"",LOOKUP(ROW()-1,$AA$2:$AA$130,Conso!G$2:G$125))</f>
        <v/>
      </c>
      <c r="H92" s="5" t="str">
        <f>IF(ROW()-1&gt;MAX($AA$2:$AA$130),"",LOOKUP(ROW()-1,$AA$2:$AA$130,Conso!H$2:H$125))</f>
        <v/>
      </c>
      <c r="I92" s="3" t="str">
        <f>IF(ROW()-1&gt;MAX($AA$2:$AA$130),"",LOOKUP(ROW()-1,$AA$2:$AA$130,Conso!I$2:I$125))</f>
        <v/>
      </c>
      <c r="J92" s="3" t="str">
        <f>IF(ROW()-1&gt;MAX($AA$2:$AA$130),"",LOOKUP(ROW()-1,$AA$2:$AA$130,Conso!J$2:J$125))</f>
        <v/>
      </c>
      <c r="AA92" t="str">
        <f>IF(Conso!B92=$AA$1,COUNTIF(Conso!B$2:$B92,$AA$1),"")</f>
        <v/>
      </c>
    </row>
    <row r="93" spans="1:27" x14ac:dyDescent="0.2">
      <c r="A93" s="2" t="str">
        <f>IF(ROW()-1&gt;MAX($AA$2:$AA$130),"",LOOKUP(ROW()-1,$AA$2:$AA$130,Conso!A$2:A$125))</f>
        <v/>
      </c>
      <c r="B93" s="3" t="str">
        <f>IF(ROW()-1&gt;MAX($AA$2:$AA$130),"",LOOKUP(ROW()-1,$AA$2:$AA$130,Conso!B$2:B$125))</f>
        <v/>
      </c>
      <c r="C93" s="3" t="str">
        <f>IF(ROW()-1&gt;MAX($AA$2:$AA$130),"",LOOKUP(ROW()-1,$AA$2:$AA$130,Conso!C$2:C$125))</f>
        <v/>
      </c>
      <c r="D93" s="2" t="str">
        <f>IF(ROW()-1&gt;MAX($AA$2:$AA$130),"",LOOKUP(ROW()-1,$AA$2:$AA$130,Conso!D$2:D$125))</f>
        <v/>
      </c>
      <c r="E93" s="2" t="str">
        <f>IF(ROW()-1&gt;MAX($AA$2:$AA$130),"",LOOKUP(ROW()-1,$AA$2:$AA$130,Conso!E$2:E$125))</f>
        <v/>
      </c>
      <c r="F93" s="4" t="str">
        <f>IF(ROW()-1&gt;MAX($AA$2:$AA$130),"",LOOKUP(ROW()-1,$AA$2:$AA$130,Conso!F$2:F$125))</f>
        <v/>
      </c>
      <c r="G93" s="3" t="str">
        <f>IF(ROW()-1&gt;MAX($AA$2:$AA$130),"",LOOKUP(ROW()-1,$AA$2:$AA$130,Conso!G$2:G$125))</f>
        <v/>
      </c>
      <c r="H93" s="5" t="str">
        <f>IF(ROW()-1&gt;MAX($AA$2:$AA$130),"",LOOKUP(ROW()-1,$AA$2:$AA$130,Conso!H$2:H$125))</f>
        <v/>
      </c>
      <c r="I93" s="3" t="str">
        <f>IF(ROW()-1&gt;MAX($AA$2:$AA$130),"",LOOKUP(ROW()-1,$AA$2:$AA$130,Conso!I$2:I$125))</f>
        <v/>
      </c>
      <c r="J93" s="3" t="str">
        <f>IF(ROW()-1&gt;MAX($AA$2:$AA$130),"",LOOKUP(ROW()-1,$AA$2:$AA$130,Conso!J$2:J$125))</f>
        <v/>
      </c>
      <c r="AA93" t="str">
        <f>IF(Conso!B93=$AA$1,COUNTIF(Conso!B$2:$B93,$AA$1),"")</f>
        <v/>
      </c>
    </row>
    <row r="94" spans="1:27" x14ac:dyDescent="0.2">
      <c r="A94" s="2" t="str">
        <f>IF(ROW()-1&gt;MAX($AA$2:$AA$130),"",LOOKUP(ROW()-1,$AA$2:$AA$130,Conso!A$2:A$125))</f>
        <v/>
      </c>
      <c r="B94" s="3" t="str">
        <f>IF(ROW()-1&gt;MAX($AA$2:$AA$130),"",LOOKUP(ROW()-1,$AA$2:$AA$130,Conso!B$2:B$125))</f>
        <v/>
      </c>
      <c r="C94" s="3" t="str">
        <f>IF(ROW()-1&gt;MAX($AA$2:$AA$130),"",LOOKUP(ROW()-1,$AA$2:$AA$130,Conso!C$2:C$125))</f>
        <v/>
      </c>
      <c r="D94" s="2" t="str">
        <f>IF(ROW()-1&gt;MAX($AA$2:$AA$130),"",LOOKUP(ROW()-1,$AA$2:$AA$130,Conso!D$2:D$125))</f>
        <v/>
      </c>
      <c r="E94" s="2" t="str">
        <f>IF(ROW()-1&gt;MAX($AA$2:$AA$130),"",LOOKUP(ROW()-1,$AA$2:$AA$130,Conso!E$2:E$125))</f>
        <v/>
      </c>
      <c r="F94" s="4" t="str">
        <f>IF(ROW()-1&gt;MAX($AA$2:$AA$130),"",LOOKUP(ROW()-1,$AA$2:$AA$130,Conso!F$2:F$125))</f>
        <v/>
      </c>
      <c r="G94" s="3" t="str">
        <f>IF(ROW()-1&gt;MAX($AA$2:$AA$130),"",LOOKUP(ROW()-1,$AA$2:$AA$130,Conso!G$2:G$125))</f>
        <v/>
      </c>
      <c r="H94" s="5" t="str">
        <f>IF(ROW()-1&gt;MAX($AA$2:$AA$130),"",LOOKUP(ROW()-1,$AA$2:$AA$130,Conso!H$2:H$125))</f>
        <v/>
      </c>
      <c r="I94" s="3" t="str">
        <f>IF(ROW()-1&gt;MAX($AA$2:$AA$130),"",LOOKUP(ROW()-1,$AA$2:$AA$130,Conso!I$2:I$125))</f>
        <v/>
      </c>
      <c r="J94" s="3" t="str">
        <f>IF(ROW()-1&gt;MAX($AA$2:$AA$130),"",LOOKUP(ROW()-1,$AA$2:$AA$130,Conso!J$2:J$125))</f>
        <v/>
      </c>
      <c r="AA94" t="str">
        <f>IF(Conso!B94=$AA$1,COUNTIF(Conso!B$2:$B94,$AA$1),"")</f>
        <v/>
      </c>
    </row>
    <row r="95" spans="1:27" x14ac:dyDescent="0.2">
      <c r="A95" s="2" t="str">
        <f>IF(ROW()-1&gt;MAX($AA$2:$AA$130),"",LOOKUP(ROW()-1,$AA$2:$AA$130,Conso!A$2:A$125))</f>
        <v/>
      </c>
      <c r="B95" s="3" t="str">
        <f>IF(ROW()-1&gt;MAX($AA$2:$AA$130),"",LOOKUP(ROW()-1,$AA$2:$AA$130,Conso!B$2:B$125))</f>
        <v/>
      </c>
      <c r="C95" s="3" t="str">
        <f>IF(ROW()-1&gt;MAX($AA$2:$AA$130),"",LOOKUP(ROW()-1,$AA$2:$AA$130,Conso!C$2:C$125))</f>
        <v/>
      </c>
      <c r="D95" s="2" t="str">
        <f>IF(ROW()-1&gt;MAX($AA$2:$AA$130),"",LOOKUP(ROW()-1,$AA$2:$AA$130,Conso!D$2:D$125))</f>
        <v/>
      </c>
      <c r="E95" s="2" t="str">
        <f>IF(ROW()-1&gt;MAX($AA$2:$AA$130),"",LOOKUP(ROW()-1,$AA$2:$AA$130,Conso!E$2:E$125))</f>
        <v/>
      </c>
      <c r="F95" s="4" t="str">
        <f>IF(ROW()-1&gt;MAX($AA$2:$AA$130),"",LOOKUP(ROW()-1,$AA$2:$AA$130,Conso!F$2:F$125))</f>
        <v/>
      </c>
      <c r="G95" s="3" t="str">
        <f>IF(ROW()-1&gt;MAX($AA$2:$AA$130),"",LOOKUP(ROW()-1,$AA$2:$AA$130,Conso!G$2:G$125))</f>
        <v/>
      </c>
      <c r="H95" s="5" t="str">
        <f>IF(ROW()-1&gt;MAX($AA$2:$AA$130),"",LOOKUP(ROW()-1,$AA$2:$AA$130,Conso!H$2:H$125))</f>
        <v/>
      </c>
      <c r="I95" s="3" t="str">
        <f>IF(ROW()-1&gt;MAX($AA$2:$AA$130),"",LOOKUP(ROW()-1,$AA$2:$AA$130,Conso!I$2:I$125))</f>
        <v/>
      </c>
      <c r="J95" s="3" t="str">
        <f>IF(ROW()-1&gt;MAX($AA$2:$AA$130),"",LOOKUP(ROW()-1,$AA$2:$AA$130,Conso!J$2:J$125))</f>
        <v/>
      </c>
      <c r="AA95" t="str">
        <f>IF(Conso!B95=$AA$1,COUNTIF(Conso!B$2:$B95,$AA$1),"")</f>
        <v/>
      </c>
    </row>
    <row r="96" spans="1:27" x14ac:dyDescent="0.2">
      <c r="A96" s="2" t="str">
        <f>IF(ROW()-1&gt;MAX($AA$2:$AA$130),"",LOOKUP(ROW()-1,$AA$2:$AA$130,Conso!A$2:A$125))</f>
        <v/>
      </c>
      <c r="B96" s="3" t="str">
        <f>IF(ROW()-1&gt;MAX($AA$2:$AA$130),"",LOOKUP(ROW()-1,$AA$2:$AA$130,Conso!B$2:B$125))</f>
        <v/>
      </c>
      <c r="C96" s="3" t="str">
        <f>IF(ROW()-1&gt;MAX($AA$2:$AA$130),"",LOOKUP(ROW()-1,$AA$2:$AA$130,Conso!C$2:C$125))</f>
        <v/>
      </c>
      <c r="D96" s="2" t="str">
        <f>IF(ROW()-1&gt;MAX($AA$2:$AA$130),"",LOOKUP(ROW()-1,$AA$2:$AA$130,Conso!D$2:D$125))</f>
        <v/>
      </c>
      <c r="E96" s="2" t="str">
        <f>IF(ROW()-1&gt;MAX($AA$2:$AA$130),"",LOOKUP(ROW()-1,$AA$2:$AA$130,Conso!E$2:E$125))</f>
        <v/>
      </c>
      <c r="F96" s="4" t="str">
        <f>IF(ROW()-1&gt;MAX($AA$2:$AA$130),"",LOOKUP(ROW()-1,$AA$2:$AA$130,Conso!F$2:F$125))</f>
        <v/>
      </c>
      <c r="G96" s="3" t="str">
        <f>IF(ROW()-1&gt;MAX($AA$2:$AA$130),"",LOOKUP(ROW()-1,$AA$2:$AA$130,Conso!G$2:G$125))</f>
        <v/>
      </c>
      <c r="H96" s="5" t="str">
        <f>IF(ROW()-1&gt;MAX($AA$2:$AA$130),"",LOOKUP(ROW()-1,$AA$2:$AA$130,Conso!H$2:H$125))</f>
        <v/>
      </c>
      <c r="I96" s="3" t="str">
        <f>IF(ROW()-1&gt;MAX($AA$2:$AA$130),"",LOOKUP(ROW()-1,$AA$2:$AA$130,Conso!I$2:I$125))</f>
        <v/>
      </c>
      <c r="J96" s="3" t="str">
        <f>IF(ROW()-1&gt;MAX($AA$2:$AA$130),"",LOOKUP(ROW()-1,$AA$2:$AA$130,Conso!J$2:J$125))</f>
        <v/>
      </c>
      <c r="AA96" t="str">
        <f>IF(Conso!B96=$AA$1,COUNTIF(Conso!B$2:$B96,$AA$1),"")</f>
        <v/>
      </c>
    </row>
    <row r="97" spans="1:27" x14ac:dyDescent="0.2">
      <c r="A97" s="2" t="str">
        <f>IF(ROW()-1&gt;MAX($AA$2:$AA$130),"",LOOKUP(ROW()-1,$AA$2:$AA$130,Conso!A$2:A$125))</f>
        <v/>
      </c>
      <c r="B97" s="3" t="str">
        <f>IF(ROW()-1&gt;MAX($AA$2:$AA$130),"",LOOKUP(ROW()-1,$AA$2:$AA$130,Conso!B$2:B$125))</f>
        <v/>
      </c>
      <c r="C97" s="3" t="str">
        <f>IF(ROW()-1&gt;MAX($AA$2:$AA$130),"",LOOKUP(ROW()-1,$AA$2:$AA$130,Conso!C$2:C$125))</f>
        <v/>
      </c>
      <c r="D97" s="2" t="str">
        <f>IF(ROW()-1&gt;MAX($AA$2:$AA$130),"",LOOKUP(ROW()-1,$AA$2:$AA$130,Conso!D$2:D$125))</f>
        <v/>
      </c>
      <c r="E97" s="2" t="str">
        <f>IF(ROW()-1&gt;MAX($AA$2:$AA$130),"",LOOKUP(ROW()-1,$AA$2:$AA$130,Conso!E$2:E$125))</f>
        <v/>
      </c>
      <c r="F97" s="4" t="str">
        <f>IF(ROW()-1&gt;MAX($AA$2:$AA$130),"",LOOKUP(ROW()-1,$AA$2:$AA$130,Conso!F$2:F$125))</f>
        <v/>
      </c>
      <c r="G97" s="3" t="str">
        <f>IF(ROW()-1&gt;MAX($AA$2:$AA$130),"",LOOKUP(ROW()-1,$AA$2:$AA$130,Conso!G$2:G$125))</f>
        <v/>
      </c>
      <c r="H97" s="5" t="str">
        <f>IF(ROW()-1&gt;MAX($AA$2:$AA$130),"",LOOKUP(ROW()-1,$AA$2:$AA$130,Conso!H$2:H$125))</f>
        <v/>
      </c>
      <c r="I97" s="3" t="str">
        <f>IF(ROW()-1&gt;MAX($AA$2:$AA$130),"",LOOKUP(ROW()-1,$AA$2:$AA$130,Conso!I$2:I$125))</f>
        <v/>
      </c>
      <c r="J97" s="3" t="str">
        <f>IF(ROW()-1&gt;MAX($AA$2:$AA$130),"",LOOKUP(ROW()-1,$AA$2:$AA$130,Conso!J$2:J$125))</f>
        <v/>
      </c>
      <c r="AA97" t="str">
        <f>IF(Conso!B97=$AA$1,COUNTIF(Conso!B$2:$B97,$AA$1),"")</f>
        <v/>
      </c>
    </row>
    <row r="98" spans="1:27" x14ac:dyDescent="0.2">
      <c r="A98" s="2" t="str">
        <f>IF(ROW()-1&gt;MAX($AA$2:$AA$130),"",LOOKUP(ROW()-1,$AA$2:$AA$130,Conso!A$2:A$125))</f>
        <v/>
      </c>
      <c r="B98" s="3" t="str">
        <f>IF(ROW()-1&gt;MAX($AA$2:$AA$130),"",LOOKUP(ROW()-1,$AA$2:$AA$130,Conso!B$2:B$125))</f>
        <v/>
      </c>
      <c r="C98" s="3" t="str">
        <f>IF(ROW()-1&gt;MAX($AA$2:$AA$130),"",LOOKUP(ROW()-1,$AA$2:$AA$130,Conso!C$2:C$125))</f>
        <v/>
      </c>
      <c r="D98" s="2" t="str">
        <f>IF(ROW()-1&gt;MAX($AA$2:$AA$130),"",LOOKUP(ROW()-1,$AA$2:$AA$130,Conso!D$2:D$125))</f>
        <v/>
      </c>
      <c r="E98" s="2" t="str">
        <f>IF(ROW()-1&gt;MAX($AA$2:$AA$130),"",LOOKUP(ROW()-1,$AA$2:$AA$130,Conso!E$2:E$125))</f>
        <v/>
      </c>
      <c r="F98" s="4" t="str">
        <f>IF(ROW()-1&gt;MAX($AA$2:$AA$130),"",LOOKUP(ROW()-1,$AA$2:$AA$130,Conso!F$2:F$125))</f>
        <v/>
      </c>
      <c r="G98" s="3" t="str">
        <f>IF(ROW()-1&gt;MAX($AA$2:$AA$130),"",LOOKUP(ROW()-1,$AA$2:$AA$130,Conso!G$2:G$125))</f>
        <v/>
      </c>
      <c r="H98" s="5" t="str">
        <f>IF(ROW()-1&gt;MAX($AA$2:$AA$130),"",LOOKUP(ROW()-1,$AA$2:$AA$130,Conso!H$2:H$125))</f>
        <v/>
      </c>
      <c r="I98" s="3" t="str">
        <f>IF(ROW()-1&gt;MAX($AA$2:$AA$130),"",LOOKUP(ROW()-1,$AA$2:$AA$130,Conso!I$2:I$125))</f>
        <v/>
      </c>
      <c r="J98" s="3" t="str">
        <f>IF(ROW()-1&gt;MAX($AA$2:$AA$130),"",LOOKUP(ROW()-1,$AA$2:$AA$130,Conso!J$2:J$125))</f>
        <v/>
      </c>
      <c r="AA98" t="str">
        <f>IF(Conso!B98=$AA$1,COUNTIF(Conso!B$2:$B98,$AA$1),"")</f>
        <v/>
      </c>
    </row>
    <row r="99" spans="1:27" x14ac:dyDescent="0.2">
      <c r="A99" s="2" t="str">
        <f>IF(ROW()-1&gt;MAX($AA$2:$AA$130),"",LOOKUP(ROW()-1,$AA$2:$AA$130,Conso!A$2:A$125))</f>
        <v/>
      </c>
      <c r="B99" s="3" t="str">
        <f>IF(ROW()-1&gt;MAX($AA$2:$AA$130),"",LOOKUP(ROW()-1,$AA$2:$AA$130,Conso!B$2:B$125))</f>
        <v/>
      </c>
      <c r="C99" s="3" t="str">
        <f>IF(ROW()-1&gt;MAX($AA$2:$AA$130),"",LOOKUP(ROW()-1,$AA$2:$AA$130,Conso!C$2:C$125))</f>
        <v/>
      </c>
      <c r="D99" s="2" t="str">
        <f>IF(ROW()-1&gt;MAX($AA$2:$AA$130),"",LOOKUP(ROW()-1,$AA$2:$AA$130,Conso!D$2:D$125))</f>
        <v/>
      </c>
      <c r="E99" s="2" t="str">
        <f>IF(ROW()-1&gt;MAX($AA$2:$AA$130),"",LOOKUP(ROW()-1,$AA$2:$AA$130,Conso!E$2:E$125))</f>
        <v/>
      </c>
      <c r="F99" s="4" t="str">
        <f>IF(ROW()-1&gt;MAX($AA$2:$AA$130),"",LOOKUP(ROW()-1,$AA$2:$AA$130,Conso!F$2:F$125))</f>
        <v/>
      </c>
      <c r="G99" s="3" t="str">
        <f>IF(ROW()-1&gt;MAX($AA$2:$AA$130),"",LOOKUP(ROW()-1,$AA$2:$AA$130,Conso!G$2:G$125))</f>
        <v/>
      </c>
      <c r="H99" s="5" t="str">
        <f>IF(ROW()-1&gt;MAX($AA$2:$AA$130),"",LOOKUP(ROW()-1,$AA$2:$AA$130,Conso!H$2:H$125))</f>
        <v/>
      </c>
      <c r="I99" s="3" t="str">
        <f>IF(ROW()-1&gt;MAX($AA$2:$AA$130),"",LOOKUP(ROW()-1,$AA$2:$AA$130,Conso!I$2:I$125))</f>
        <v/>
      </c>
      <c r="J99" s="3" t="str">
        <f>IF(ROW()-1&gt;MAX($AA$2:$AA$130),"",LOOKUP(ROW()-1,$AA$2:$AA$130,Conso!J$2:J$125))</f>
        <v/>
      </c>
      <c r="AA99" t="str">
        <f>IF(Conso!B99=$AA$1,COUNTIF(Conso!B$2:$B99,$AA$1),"")</f>
        <v/>
      </c>
    </row>
    <row r="100" spans="1:27" x14ac:dyDescent="0.2">
      <c r="A100" s="2" t="str">
        <f>IF(ROW()-1&gt;MAX($AA$2:$AA$130),"",LOOKUP(ROW()-1,$AA$2:$AA$130,Conso!A$2:A$125))</f>
        <v/>
      </c>
      <c r="B100" s="3" t="str">
        <f>IF(ROW()-1&gt;MAX($AA$2:$AA$130),"",LOOKUP(ROW()-1,$AA$2:$AA$130,Conso!B$2:B$125))</f>
        <v/>
      </c>
      <c r="C100" s="3" t="str">
        <f>IF(ROW()-1&gt;MAX($AA$2:$AA$130),"",LOOKUP(ROW()-1,$AA$2:$AA$130,Conso!C$2:C$125))</f>
        <v/>
      </c>
      <c r="D100" s="2" t="str">
        <f>IF(ROW()-1&gt;MAX($AA$2:$AA$130),"",LOOKUP(ROW()-1,$AA$2:$AA$130,Conso!D$2:D$125))</f>
        <v/>
      </c>
      <c r="E100" s="2" t="str">
        <f>IF(ROW()-1&gt;MAX($AA$2:$AA$130),"",LOOKUP(ROW()-1,$AA$2:$AA$130,Conso!E$2:E$125))</f>
        <v/>
      </c>
      <c r="F100" s="4" t="str">
        <f>IF(ROW()-1&gt;MAX($AA$2:$AA$130),"",LOOKUP(ROW()-1,$AA$2:$AA$130,Conso!F$2:F$125))</f>
        <v/>
      </c>
      <c r="G100" s="3" t="str">
        <f>IF(ROW()-1&gt;MAX($AA$2:$AA$130),"",LOOKUP(ROW()-1,$AA$2:$AA$130,Conso!G$2:G$125))</f>
        <v/>
      </c>
      <c r="H100" s="5" t="str">
        <f>IF(ROW()-1&gt;MAX($AA$2:$AA$130),"",LOOKUP(ROW()-1,$AA$2:$AA$130,Conso!H$2:H$125))</f>
        <v/>
      </c>
      <c r="I100" s="3" t="str">
        <f>IF(ROW()-1&gt;MAX($AA$2:$AA$130),"",LOOKUP(ROW()-1,$AA$2:$AA$130,Conso!I$2:I$125))</f>
        <v/>
      </c>
      <c r="J100" s="3" t="str">
        <f>IF(ROW()-1&gt;MAX($AA$2:$AA$130),"",LOOKUP(ROW()-1,$AA$2:$AA$130,Conso!J$2:J$125))</f>
        <v/>
      </c>
      <c r="AA100" t="str">
        <f>IF(Conso!B100=$AA$1,COUNTIF(Conso!B$2:$B100,$AA$1),"")</f>
        <v/>
      </c>
    </row>
    <row r="101" spans="1:27" x14ac:dyDescent="0.2">
      <c r="A101" s="2" t="str">
        <f>IF(ROW()-1&gt;MAX($AA$2:$AA$130),"",LOOKUP(ROW()-1,$AA$2:$AA$130,Conso!A$2:A$125))</f>
        <v/>
      </c>
      <c r="B101" s="3" t="str">
        <f>IF(ROW()-1&gt;MAX($AA$2:$AA$130),"",LOOKUP(ROW()-1,$AA$2:$AA$130,Conso!B$2:B$125))</f>
        <v/>
      </c>
      <c r="C101" s="3" t="str">
        <f>IF(ROW()-1&gt;MAX($AA$2:$AA$130),"",LOOKUP(ROW()-1,$AA$2:$AA$130,Conso!C$2:C$125))</f>
        <v/>
      </c>
      <c r="D101" s="2" t="str">
        <f>IF(ROW()-1&gt;MAX($AA$2:$AA$130),"",LOOKUP(ROW()-1,$AA$2:$AA$130,Conso!D$2:D$125))</f>
        <v/>
      </c>
      <c r="E101" s="2" t="str">
        <f>IF(ROW()-1&gt;MAX($AA$2:$AA$130),"",LOOKUP(ROW()-1,$AA$2:$AA$130,Conso!E$2:E$125))</f>
        <v/>
      </c>
      <c r="F101" s="4" t="str">
        <f>IF(ROW()-1&gt;MAX($AA$2:$AA$130),"",LOOKUP(ROW()-1,$AA$2:$AA$130,Conso!F$2:F$125))</f>
        <v/>
      </c>
      <c r="G101" s="3" t="str">
        <f>IF(ROW()-1&gt;MAX($AA$2:$AA$130),"",LOOKUP(ROW()-1,$AA$2:$AA$130,Conso!G$2:G$125))</f>
        <v/>
      </c>
      <c r="H101" s="5" t="str">
        <f>IF(ROW()-1&gt;MAX($AA$2:$AA$130),"",LOOKUP(ROW()-1,$AA$2:$AA$130,Conso!H$2:H$125))</f>
        <v/>
      </c>
      <c r="I101" s="3" t="str">
        <f>IF(ROW()-1&gt;MAX($AA$2:$AA$130),"",LOOKUP(ROW()-1,$AA$2:$AA$130,Conso!I$2:I$125))</f>
        <v/>
      </c>
      <c r="J101" s="3" t="str">
        <f>IF(ROW()-1&gt;MAX($AA$2:$AA$130),"",LOOKUP(ROW()-1,$AA$2:$AA$130,Conso!J$2:J$125))</f>
        <v/>
      </c>
      <c r="AA101" t="str">
        <f>IF(Conso!B101=$AA$1,COUNTIF(Conso!B$2:$B101,$AA$1),"")</f>
        <v/>
      </c>
    </row>
    <row r="102" spans="1:27" x14ac:dyDescent="0.2">
      <c r="A102" s="2" t="str">
        <f>IF(ROW()-1&gt;MAX($AA$2:$AA$130),"",LOOKUP(ROW()-1,$AA$2:$AA$130,Conso!A$2:A$125))</f>
        <v/>
      </c>
      <c r="B102" s="3" t="str">
        <f>IF(ROW()-1&gt;MAX($AA$2:$AA$130),"",LOOKUP(ROW()-1,$AA$2:$AA$130,Conso!B$2:B$125))</f>
        <v/>
      </c>
      <c r="C102" s="3" t="str">
        <f>IF(ROW()-1&gt;MAX($AA$2:$AA$130),"",LOOKUP(ROW()-1,$AA$2:$AA$130,Conso!C$2:C$125))</f>
        <v/>
      </c>
      <c r="D102" s="2" t="str">
        <f>IF(ROW()-1&gt;MAX($AA$2:$AA$130),"",LOOKUP(ROW()-1,$AA$2:$AA$130,Conso!D$2:D$125))</f>
        <v/>
      </c>
      <c r="E102" s="2" t="str">
        <f>IF(ROW()-1&gt;MAX($AA$2:$AA$130),"",LOOKUP(ROW()-1,$AA$2:$AA$130,Conso!E$2:E$125))</f>
        <v/>
      </c>
      <c r="F102" s="4" t="str">
        <f>IF(ROW()-1&gt;MAX($AA$2:$AA$130),"",LOOKUP(ROW()-1,$AA$2:$AA$130,Conso!F$2:F$125))</f>
        <v/>
      </c>
      <c r="G102" s="3" t="str">
        <f>IF(ROW()-1&gt;MAX($AA$2:$AA$130),"",LOOKUP(ROW()-1,$AA$2:$AA$130,Conso!G$2:G$125))</f>
        <v/>
      </c>
      <c r="H102" s="5" t="str">
        <f>IF(ROW()-1&gt;MAX($AA$2:$AA$130),"",LOOKUP(ROW()-1,$AA$2:$AA$130,Conso!H$2:H$125))</f>
        <v/>
      </c>
      <c r="I102" s="3" t="str">
        <f>IF(ROW()-1&gt;MAX($AA$2:$AA$130),"",LOOKUP(ROW()-1,$AA$2:$AA$130,Conso!I$2:I$125))</f>
        <v/>
      </c>
      <c r="J102" s="3" t="str">
        <f>IF(ROW()-1&gt;MAX($AA$2:$AA$130),"",LOOKUP(ROW()-1,$AA$2:$AA$130,Conso!J$2:J$125))</f>
        <v/>
      </c>
      <c r="AA102">
        <f>IF(Conso!B102=$AA$1,COUNTIF(Conso!B$2:$B102,$AA$1),"")</f>
        <v>18</v>
      </c>
    </row>
    <row r="103" spans="1:27" x14ac:dyDescent="0.2">
      <c r="A103" s="2" t="str">
        <f>IF(ROW()-1&gt;MAX($AA$2:$AA$130),"",LOOKUP(ROW()-1,$AA$2:$AA$130,Conso!A$2:A$125))</f>
        <v/>
      </c>
      <c r="B103" s="3" t="str">
        <f>IF(ROW()-1&gt;MAX($AA$2:$AA$130),"",LOOKUP(ROW()-1,$AA$2:$AA$130,Conso!B$2:B$125))</f>
        <v/>
      </c>
      <c r="C103" s="3" t="str">
        <f>IF(ROW()-1&gt;MAX($AA$2:$AA$130),"",LOOKUP(ROW()-1,$AA$2:$AA$130,Conso!C$2:C$125))</f>
        <v/>
      </c>
      <c r="D103" s="2" t="str">
        <f>IF(ROW()-1&gt;MAX($AA$2:$AA$130),"",LOOKUP(ROW()-1,$AA$2:$AA$130,Conso!D$2:D$125))</f>
        <v/>
      </c>
      <c r="E103" s="2" t="str">
        <f>IF(ROW()-1&gt;MAX($AA$2:$AA$130),"",LOOKUP(ROW()-1,$AA$2:$AA$130,Conso!E$2:E$125))</f>
        <v/>
      </c>
      <c r="F103" s="4" t="str">
        <f>IF(ROW()-1&gt;MAX($AA$2:$AA$130),"",LOOKUP(ROW()-1,$AA$2:$AA$130,Conso!F$2:F$125))</f>
        <v/>
      </c>
      <c r="G103" s="3" t="str">
        <f>IF(ROW()-1&gt;MAX($AA$2:$AA$130),"",LOOKUP(ROW()-1,$AA$2:$AA$130,Conso!G$2:G$125))</f>
        <v/>
      </c>
      <c r="H103" s="5" t="str">
        <f>IF(ROW()-1&gt;MAX($AA$2:$AA$130),"",LOOKUP(ROW()-1,$AA$2:$AA$130,Conso!H$2:H$125))</f>
        <v/>
      </c>
      <c r="I103" s="3" t="str">
        <f>IF(ROW()-1&gt;MAX($AA$2:$AA$130),"",LOOKUP(ROW()-1,$AA$2:$AA$130,Conso!I$2:I$125))</f>
        <v/>
      </c>
      <c r="J103" s="3" t="str">
        <f>IF(ROW()-1&gt;MAX($AA$2:$AA$130),"",LOOKUP(ROW()-1,$AA$2:$AA$130,Conso!J$2:J$125))</f>
        <v/>
      </c>
      <c r="AA103" t="str">
        <f>IF(Conso!B103=$AA$1,COUNTIF(Conso!B$2:$B103,$AA$1),"")</f>
        <v/>
      </c>
    </row>
    <row r="104" spans="1:27" x14ac:dyDescent="0.2">
      <c r="A104" s="2" t="str">
        <f>IF(ROW()-1&gt;MAX($AA$2:$AA$130),"",LOOKUP(ROW()-1,$AA$2:$AA$130,Conso!A$2:A$125))</f>
        <v/>
      </c>
      <c r="B104" s="3" t="str">
        <f>IF(ROW()-1&gt;MAX($AA$2:$AA$130),"",LOOKUP(ROW()-1,$AA$2:$AA$130,Conso!B$2:B$125))</f>
        <v/>
      </c>
      <c r="C104" s="3" t="str">
        <f>IF(ROW()-1&gt;MAX($AA$2:$AA$130),"",LOOKUP(ROW()-1,$AA$2:$AA$130,Conso!C$2:C$125))</f>
        <v/>
      </c>
      <c r="D104" s="2" t="str">
        <f>IF(ROW()-1&gt;MAX($AA$2:$AA$130),"",LOOKUP(ROW()-1,$AA$2:$AA$130,Conso!D$2:D$125))</f>
        <v/>
      </c>
      <c r="E104" s="2" t="str">
        <f>IF(ROW()-1&gt;MAX($AA$2:$AA$130),"",LOOKUP(ROW()-1,$AA$2:$AA$130,Conso!E$2:E$125))</f>
        <v/>
      </c>
      <c r="F104" s="4" t="str">
        <f>IF(ROW()-1&gt;MAX($AA$2:$AA$130),"",LOOKUP(ROW()-1,$AA$2:$AA$130,Conso!F$2:F$125))</f>
        <v/>
      </c>
      <c r="G104" s="3" t="str">
        <f>IF(ROW()-1&gt;MAX($AA$2:$AA$130),"",LOOKUP(ROW()-1,$AA$2:$AA$130,Conso!G$2:G$125))</f>
        <v/>
      </c>
      <c r="H104" s="5" t="str">
        <f>IF(ROW()-1&gt;MAX($AA$2:$AA$130),"",LOOKUP(ROW()-1,$AA$2:$AA$130,Conso!H$2:H$125))</f>
        <v/>
      </c>
      <c r="I104" s="3" t="str">
        <f>IF(ROW()-1&gt;MAX($AA$2:$AA$130),"",LOOKUP(ROW()-1,$AA$2:$AA$130,Conso!I$2:I$125))</f>
        <v/>
      </c>
      <c r="J104" s="3" t="str">
        <f>IF(ROW()-1&gt;MAX($AA$2:$AA$130),"",LOOKUP(ROW()-1,$AA$2:$AA$130,Conso!J$2:J$125))</f>
        <v/>
      </c>
      <c r="AA104" t="str">
        <f>IF(Conso!B104=$AA$1,COUNTIF(Conso!B$2:$B104,$AA$1),"")</f>
        <v/>
      </c>
    </row>
    <row r="105" spans="1:27" x14ac:dyDescent="0.2">
      <c r="A105" s="2" t="str">
        <f>IF(ROW()-1&gt;MAX($AA$2:$AA$130),"",LOOKUP(ROW()-1,$AA$2:$AA$130,Conso!A$2:A$125))</f>
        <v/>
      </c>
      <c r="B105" s="3" t="str">
        <f>IF(ROW()-1&gt;MAX($AA$2:$AA$130),"",LOOKUP(ROW()-1,$AA$2:$AA$130,Conso!B$2:B$125))</f>
        <v/>
      </c>
      <c r="C105" s="3" t="str">
        <f>IF(ROW()-1&gt;MAX($AA$2:$AA$130),"",LOOKUP(ROW()-1,$AA$2:$AA$130,Conso!C$2:C$125))</f>
        <v/>
      </c>
      <c r="D105" s="2" t="str">
        <f>IF(ROW()-1&gt;MAX($AA$2:$AA$130),"",LOOKUP(ROW()-1,$AA$2:$AA$130,Conso!D$2:D$125))</f>
        <v/>
      </c>
      <c r="E105" s="2" t="str">
        <f>IF(ROW()-1&gt;MAX($AA$2:$AA$130),"",LOOKUP(ROW()-1,$AA$2:$AA$130,Conso!E$2:E$125))</f>
        <v/>
      </c>
      <c r="F105" s="4" t="str">
        <f>IF(ROW()-1&gt;MAX($AA$2:$AA$130),"",LOOKUP(ROW()-1,$AA$2:$AA$130,Conso!F$2:F$125))</f>
        <v/>
      </c>
      <c r="G105" s="3" t="str">
        <f>IF(ROW()-1&gt;MAX($AA$2:$AA$130),"",LOOKUP(ROW()-1,$AA$2:$AA$130,Conso!G$2:G$125))</f>
        <v/>
      </c>
      <c r="H105" s="5" t="str">
        <f>IF(ROW()-1&gt;MAX($AA$2:$AA$130),"",LOOKUP(ROW()-1,$AA$2:$AA$130,Conso!H$2:H$125))</f>
        <v/>
      </c>
      <c r="I105" s="3" t="str">
        <f>IF(ROW()-1&gt;MAX($AA$2:$AA$130),"",LOOKUP(ROW()-1,$AA$2:$AA$130,Conso!I$2:I$125))</f>
        <v/>
      </c>
      <c r="J105" s="3" t="str">
        <f>IF(ROW()-1&gt;MAX($AA$2:$AA$130),"",LOOKUP(ROW()-1,$AA$2:$AA$130,Conso!J$2:J$125))</f>
        <v/>
      </c>
      <c r="AA105" t="str">
        <f>IF(Conso!B105=$AA$1,COUNTIF(Conso!B$2:$B105,$AA$1),"")</f>
        <v/>
      </c>
    </row>
    <row r="106" spans="1:27" x14ac:dyDescent="0.2">
      <c r="A106" s="2" t="str">
        <f>IF(ROW()-1&gt;MAX($AA$2:$AA$130),"",LOOKUP(ROW()-1,$AA$2:$AA$130,Conso!A$2:A$125))</f>
        <v/>
      </c>
      <c r="B106" s="3" t="str">
        <f>IF(ROW()-1&gt;MAX($AA$2:$AA$130),"",LOOKUP(ROW()-1,$AA$2:$AA$130,Conso!B$2:B$125))</f>
        <v/>
      </c>
      <c r="C106" s="3" t="str">
        <f>IF(ROW()-1&gt;MAX($AA$2:$AA$130),"",LOOKUP(ROW()-1,$AA$2:$AA$130,Conso!C$2:C$125))</f>
        <v/>
      </c>
      <c r="D106" s="2" t="str">
        <f>IF(ROW()-1&gt;MAX($AA$2:$AA$130),"",LOOKUP(ROW()-1,$AA$2:$AA$130,Conso!D$2:D$125))</f>
        <v/>
      </c>
      <c r="E106" s="2" t="str">
        <f>IF(ROW()-1&gt;MAX($AA$2:$AA$130),"",LOOKUP(ROW()-1,$AA$2:$AA$130,Conso!E$2:E$125))</f>
        <v/>
      </c>
      <c r="F106" s="4" t="str">
        <f>IF(ROW()-1&gt;MAX($AA$2:$AA$130),"",LOOKUP(ROW()-1,$AA$2:$AA$130,Conso!F$2:F$125))</f>
        <v/>
      </c>
      <c r="G106" s="3" t="str">
        <f>IF(ROW()-1&gt;MAX($AA$2:$AA$130),"",LOOKUP(ROW()-1,$AA$2:$AA$130,Conso!G$2:G$125))</f>
        <v/>
      </c>
      <c r="H106" s="5" t="str">
        <f>IF(ROW()-1&gt;MAX($AA$2:$AA$130),"",LOOKUP(ROW()-1,$AA$2:$AA$130,Conso!H$2:H$125))</f>
        <v/>
      </c>
      <c r="I106" s="3" t="str">
        <f>IF(ROW()-1&gt;MAX($AA$2:$AA$130),"",LOOKUP(ROW()-1,$AA$2:$AA$130,Conso!I$2:I$125))</f>
        <v/>
      </c>
      <c r="J106" s="3" t="str">
        <f>IF(ROW()-1&gt;MAX($AA$2:$AA$130),"",LOOKUP(ROW()-1,$AA$2:$AA$130,Conso!J$2:J$125))</f>
        <v/>
      </c>
      <c r="AA106" t="str">
        <f>IF(Conso!B106=$AA$1,COUNTIF(Conso!B$2:$B106,$AA$1),"")</f>
        <v/>
      </c>
    </row>
    <row r="107" spans="1:27" x14ac:dyDescent="0.2">
      <c r="A107" s="2" t="str">
        <f>IF(ROW()-1&gt;MAX($AA$2:$AA$130),"",LOOKUP(ROW()-1,$AA$2:$AA$130,Conso!A$2:A$125))</f>
        <v/>
      </c>
      <c r="B107" s="3" t="str">
        <f>IF(ROW()-1&gt;MAX($AA$2:$AA$130),"",LOOKUP(ROW()-1,$AA$2:$AA$130,Conso!B$2:B$125))</f>
        <v/>
      </c>
      <c r="C107" s="3" t="str">
        <f>IF(ROW()-1&gt;MAX($AA$2:$AA$130),"",LOOKUP(ROW()-1,$AA$2:$AA$130,Conso!C$2:C$125))</f>
        <v/>
      </c>
      <c r="D107" s="2" t="str">
        <f>IF(ROW()-1&gt;MAX($AA$2:$AA$130),"",LOOKUP(ROW()-1,$AA$2:$AA$130,Conso!D$2:D$125))</f>
        <v/>
      </c>
      <c r="E107" s="2" t="str">
        <f>IF(ROW()-1&gt;MAX($AA$2:$AA$130),"",LOOKUP(ROW()-1,$AA$2:$AA$130,Conso!E$2:E$125))</f>
        <v/>
      </c>
      <c r="F107" s="4" t="str">
        <f>IF(ROW()-1&gt;MAX($AA$2:$AA$130),"",LOOKUP(ROW()-1,$AA$2:$AA$130,Conso!F$2:F$125))</f>
        <v/>
      </c>
      <c r="G107" s="3" t="str">
        <f>IF(ROW()-1&gt;MAX($AA$2:$AA$130),"",LOOKUP(ROW()-1,$AA$2:$AA$130,Conso!G$2:G$125))</f>
        <v/>
      </c>
      <c r="H107" s="5" t="str">
        <f>IF(ROW()-1&gt;MAX($AA$2:$AA$130),"",LOOKUP(ROW()-1,$AA$2:$AA$130,Conso!H$2:H$125))</f>
        <v/>
      </c>
      <c r="I107" s="3" t="str">
        <f>IF(ROW()-1&gt;MAX($AA$2:$AA$130),"",LOOKUP(ROW()-1,$AA$2:$AA$130,Conso!I$2:I$125))</f>
        <v/>
      </c>
      <c r="J107" s="3" t="str">
        <f>IF(ROW()-1&gt;MAX($AA$2:$AA$130),"",LOOKUP(ROW()-1,$AA$2:$AA$130,Conso!J$2:J$125))</f>
        <v/>
      </c>
      <c r="AA107" t="str">
        <f>IF(Conso!B107=$AA$1,COUNTIF(Conso!B$2:$B107,$AA$1),"")</f>
        <v/>
      </c>
    </row>
    <row r="108" spans="1:27" x14ac:dyDescent="0.2">
      <c r="A108" s="2" t="str">
        <f>IF(ROW()-1&gt;MAX($AA$2:$AA$130),"",LOOKUP(ROW()-1,$AA$2:$AA$130,Conso!A$2:A$125))</f>
        <v/>
      </c>
      <c r="B108" s="3" t="str">
        <f>IF(ROW()-1&gt;MAX($AA$2:$AA$130),"",LOOKUP(ROW()-1,$AA$2:$AA$130,Conso!B$2:B$125))</f>
        <v/>
      </c>
      <c r="C108" s="3" t="str">
        <f>IF(ROW()-1&gt;MAX($AA$2:$AA$130),"",LOOKUP(ROW()-1,$AA$2:$AA$130,Conso!C$2:C$125))</f>
        <v/>
      </c>
      <c r="D108" s="2" t="str">
        <f>IF(ROW()-1&gt;MAX($AA$2:$AA$130),"",LOOKUP(ROW()-1,$AA$2:$AA$130,Conso!D$2:D$125))</f>
        <v/>
      </c>
      <c r="E108" s="2" t="str">
        <f>IF(ROW()-1&gt;MAX($AA$2:$AA$130),"",LOOKUP(ROW()-1,$AA$2:$AA$130,Conso!E$2:E$125))</f>
        <v/>
      </c>
      <c r="F108" s="4" t="str">
        <f>IF(ROW()-1&gt;MAX($AA$2:$AA$130),"",LOOKUP(ROW()-1,$AA$2:$AA$130,Conso!F$2:F$125))</f>
        <v/>
      </c>
      <c r="G108" s="3" t="str">
        <f>IF(ROW()-1&gt;MAX($AA$2:$AA$130),"",LOOKUP(ROW()-1,$AA$2:$AA$130,Conso!G$2:G$125))</f>
        <v/>
      </c>
      <c r="H108" s="5" t="str">
        <f>IF(ROW()-1&gt;MAX($AA$2:$AA$130),"",LOOKUP(ROW()-1,$AA$2:$AA$130,Conso!H$2:H$125))</f>
        <v/>
      </c>
      <c r="I108" s="3" t="str">
        <f>IF(ROW()-1&gt;MAX($AA$2:$AA$130),"",LOOKUP(ROW()-1,$AA$2:$AA$130,Conso!I$2:I$125))</f>
        <v/>
      </c>
      <c r="J108" s="3" t="str">
        <f>IF(ROW()-1&gt;MAX($AA$2:$AA$130),"",LOOKUP(ROW()-1,$AA$2:$AA$130,Conso!J$2:J$125))</f>
        <v/>
      </c>
      <c r="AA108" t="str">
        <f>IF(Conso!B108=$AA$1,COUNTIF(Conso!B$2:$B108,$AA$1),"")</f>
        <v/>
      </c>
    </row>
    <row r="109" spans="1:27" x14ac:dyDescent="0.2">
      <c r="A109" s="2" t="str">
        <f>IF(ROW()-1&gt;MAX($AA$2:$AA$130),"",LOOKUP(ROW()-1,$AA$2:$AA$130,Conso!A$2:A$125))</f>
        <v/>
      </c>
      <c r="B109" s="3" t="str">
        <f>IF(ROW()-1&gt;MAX($AA$2:$AA$130),"",LOOKUP(ROW()-1,$AA$2:$AA$130,Conso!B$2:B$125))</f>
        <v/>
      </c>
      <c r="C109" s="3" t="str">
        <f>IF(ROW()-1&gt;MAX($AA$2:$AA$130),"",LOOKUP(ROW()-1,$AA$2:$AA$130,Conso!C$2:C$125))</f>
        <v/>
      </c>
      <c r="D109" s="2" t="str">
        <f>IF(ROW()-1&gt;MAX($AA$2:$AA$130),"",LOOKUP(ROW()-1,$AA$2:$AA$130,Conso!D$2:D$125))</f>
        <v/>
      </c>
      <c r="E109" s="2" t="str">
        <f>IF(ROW()-1&gt;MAX($AA$2:$AA$130),"",LOOKUP(ROW()-1,$AA$2:$AA$130,Conso!E$2:E$125))</f>
        <v/>
      </c>
      <c r="F109" s="4" t="str">
        <f>IF(ROW()-1&gt;MAX($AA$2:$AA$130),"",LOOKUP(ROW()-1,$AA$2:$AA$130,Conso!F$2:F$125))</f>
        <v/>
      </c>
      <c r="G109" s="3" t="str">
        <f>IF(ROW()-1&gt;MAX($AA$2:$AA$130),"",LOOKUP(ROW()-1,$AA$2:$AA$130,Conso!G$2:G$125))</f>
        <v/>
      </c>
      <c r="H109" s="5" t="str">
        <f>IF(ROW()-1&gt;MAX($AA$2:$AA$130),"",LOOKUP(ROW()-1,$AA$2:$AA$130,Conso!H$2:H$125))</f>
        <v/>
      </c>
      <c r="I109" s="3" t="str">
        <f>IF(ROW()-1&gt;MAX($AA$2:$AA$130),"",LOOKUP(ROW()-1,$AA$2:$AA$130,Conso!I$2:I$125))</f>
        <v/>
      </c>
      <c r="J109" s="3" t="str">
        <f>IF(ROW()-1&gt;MAX($AA$2:$AA$130),"",LOOKUP(ROW()-1,$AA$2:$AA$130,Conso!J$2:J$125))</f>
        <v/>
      </c>
      <c r="AA109" t="str">
        <f>IF(Conso!B109=$AA$1,COUNTIF(Conso!B$2:$B109,$AA$1),"")</f>
        <v/>
      </c>
    </row>
    <row r="110" spans="1:27" x14ac:dyDescent="0.2">
      <c r="A110" s="2" t="str">
        <f>IF(ROW()-1&gt;MAX($AA$2:$AA$130),"",LOOKUP(ROW()-1,$AA$2:$AA$130,Conso!A$2:A$125))</f>
        <v/>
      </c>
      <c r="B110" s="3" t="str">
        <f>IF(ROW()-1&gt;MAX($AA$2:$AA$130),"",LOOKUP(ROW()-1,$AA$2:$AA$130,Conso!B$2:B$125))</f>
        <v/>
      </c>
      <c r="C110" s="3" t="str">
        <f>IF(ROW()-1&gt;MAX($AA$2:$AA$130),"",LOOKUP(ROW()-1,$AA$2:$AA$130,Conso!C$2:C$125))</f>
        <v/>
      </c>
      <c r="D110" s="2" t="str">
        <f>IF(ROW()-1&gt;MAX($AA$2:$AA$130),"",LOOKUP(ROW()-1,$AA$2:$AA$130,Conso!D$2:D$125))</f>
        <v/>
      </c>
      <c r="E110" s="2" t="str">
        <f>IF(ROW()-1&gt;MAX($AA$2:$AA$130),"",LOOKUP(ROW()-1,$AA$2:$AA$130,Conso!E$2:E$125))</f>
        <v/>
      </c>
      <c r="F110" s="4" t="str">
        <f>IF(ROW()-1&gt;MAX($AA$2:$AA$130),"",LOOKUP(ROW()-1,$AA$2:$AA$130,Conso!F$2:F$125))</f>
        <v/>
      </c>
      <c r="G110" s="3" t="str">
        <f>IF(ROW()-1&gt;MAX($AA$2:$AA$130),"",LOOKUP(ROW()-1,$AA$2:$AA$130,Conso!G$2:G$125))</f>
        <v/>
      </c>
      <c r="H110" s="5" t="str">
        <f>IF(ROW()-1&gt;MAX($AA$2:$AA$130),"",LOOKUP(ROW()-1,$AA$2:$AA$130,Conso!H$2:H$125))</f>
        <v/>
      </c>
      <c r="I110" s="3" t="str">
        <f>IF(ROW()-1&gt;MAX($AA$2:$AA$130),"",LOOKUP(ROW()-1,$AA$2:$AA$130,Conso!I$2:I$125))</f>
        <v/>
      </c>
      <c r="J110" s="3" t="str">
        <f>IF(ROW()-1&gt;MAX($AA$2:$AA$130),"",LOOKUP(ROW()-1,$AA$2:$AA$130,Conso!J$2:J$125))</f>
        <v/>
      </c>
      <c r="AA110">
        <f>IF(Conso!B110=$AA$1,COUNTIF(Conso!B$2:$B110,$AA$1),"")</f>
        <v>19</v>
      </c>
    </row>
    <row r="111" spans="1:27" x14ac:dyDescent="0.2">
      <c r="A111" s="2" t="str">
        <f>IF(ROW()-1&gt;MAX($AA$2:$AA$130),"",LOOKUP(ROW()-1,$AA$2:$AA$130,Conso!A$2:A$125))</f>
        <v/>
      </c>
      <c r="B111" s="3" t="str">
        <f>IF(ROW()-1&gt;MAX($AA$2:$AA$130),"",LOOKUP(ROW()-1,$AA$2:$AA$130,Conso!B$2:B$125))</f>
        <v/>
      </c>
      <c r="C111" s="3" t="str">
        <f>IF(ROW()-1&gt;MAX($AA$2:$AA$130),"",LOOKUP(ROW()-1,$AA$2:$AA$130,Conso!C$2:C$125))</f>
        <v/>
      </c>
      <c r="D111" s="2" t="str">
        <f>IF(ROW()-1&gt;MAX($AA$2:$AA$130),"",LOOKUP(ROW()-1,$AA$2:$AA$130,Conso!D$2:D$125))</f>
        <v/>
      </c>
      <c r="E111" s="2" t="str">
        <f>IF(ROW()-1&gt;MAX($AA$2:$AA$130),"",LOOKUP(ROW()-1,$AA$2:$AA$130,Conso!E$2:E$125))</f>
        <v/>
      </c>
      <c r="F111" s="4" t="str">
        <f>IF(ROW()-1&gt;MAX($AA$2:$AA$130),"",LOOKUP(ROW()-1,$AA$2:$AA$130,Conso!F$2:F$125))</f>
        <v/>
      </c>
      <c r="G111" s="3" t="str">
        <f>IF(ROW()-1&gt;MAX($AA$2:$AA$130),"",LOOKUP(ROW()-1,$AA$2:$AA$130,Conso!G$2:G$125))</f>
        <v/>
      </c>
      <c r="H111" s="5" t="str">
        <f>IF(ROW()-1&gt;MAX($AA$2:$AA$130),"",LOOKUP(ROW()-1,$AA$2:$AA$130,Conso!H$2:H$125))</f>
        <v/>
      </c>
      <c r="I111" s="3" t="str">
        <f>IF(ROW()-1&gt;MAX($AA$2:$AA$130),"",LOOKUP(ROW()-1,$AA$2:$AA$130,Conso!I$2:I$125))</f>
        <v/>
      </c>
      <c r="J111" s="3" t="str">
        <f>IF(ROW()-1&gt;MAX($AA$2:$AA$130),"",LOOKUP(ROW()-1,$AA$2:$AA$130,Conso!J$2:J$125))</f>
        <v/>
      </c>
      <c r="AA111">
        <f>IF(Conso!B111=$AA$1,COUNTIF(Conso!B$2:$B111,$AA$1),"")</f>
        <v>20</v>
      </c>
    </row>
    <row r="112" spans="1:27" x14ac:dyDescent="0.2">
      <c r="A112" s="2" t="str">
        <f>IF(ROW()-1&gt;MAX($AA$2:$AA$130),"",LOOKUP(ROW()-1,$AA$2:$AA$130,Conso!A$2:A$125))</f>
        <v/>
      </c>
      <c r="B112" s="3" t="str">
        <f>IF(ROW()-1&gt;MAX($AA$2:$AA$130),"",LOOKUP(ROW()-1,$AA$2:$AA$130,Conso!B$2:B$125))</f>
        <v/>
      </c>
      <c r="C112" s="3" t="str">
        <f>IF(ROW()-1&gt;MAX($AA$2:$AA$130),"",LOOKUP(ROW()-1,$AA$2:$AA$130,Conso!C$2:C$125))</f>
        <v/>
      </c>
      <c r="D112" s="2" t="str">
        <f>IF(ROW()-1&gt;MAX($AA$2:$AA$130),"",LOOKUP(ROW()-1,$AA$2:$AA$130,Conso!D$2:D$125))</f>
        <v/>
      </c>
      <c r="E112" s="2" t="str">
        <f>IF(ROW()-1&gt;MAX($AA$2:$AA$130),"",LOOKUP(ROW()-1,$AA$2:$AA$130,Conso!E$2:E$125))</f>
        <v/>
      </c>
      <c r="F112" s="4" t="str">
        <f>IF(ROW()-1&gt;MAX($AA$2:$AA$130),"",LOOKUP(ROW()-1,$AA$2:$AA$130,Conso!F$2:F$125))</f>
        <v/>
      </c>
      <c r="G112" s="3" t="str">
        <f>IF(ROW()-1&gt;MAX($AA$2:$AA$130),"",LOOKUP(ROW()-1,$AA$2:$AA$130,Conso!G$2:G$125))</f>
        <v/>
      </c>
      <c r="H112" s="5" t="str">
        <f>IF(ROW()-1&gt;MAX($AA$2:$AA$130),"",LOOKUP(ROW()-1,$AA$2:$AA$130,Conso!H$2:H$125))</f>
        <v/>
      </c>
      <c r="I112" s="3" t="str">
        <f>IF(ROW()-1&gt;MAX($AA$2:$AA$130),"",LOOKUP(ROW()-1,$AA$2:$AA$130,Conso!I$2:I$125))</f>
        <v/>
      </c>
      <c r="J112" s="3" t="str">
        <f>IF(ROW()-1&gt;MAX($AA$2:$AA$130),"",LOOKUP(ROW()-1,$AA$2:$AA$130,Conso!J$2:J$125))</f>
        <v/>
      </c>
      <c r="AA112" t="str">
        <f>IF(Conso!B112=$AA$1,COUNTIF(Conso!B$2:$B112,$AA$1),"")</f>
        <v/>
      </c>
    </row>
    <row r="113" spans="1:27" x14ac:dyDescent="0.2">
      <c r="A113" s="2" t="str">
        <f>IF(ROW()-1&gt;MAX($AA$2:$AA$130),"",LOOKUP(ROW()-1,$AA$2:$AA$130,Conso!A$2:A$125))</f>
        <v/>
      </c>
      <c r="B113" s="3" t="str">
        <f>IF(ROW()-1&gt;MAX($AA$2:$AA$130),"",LOOKUP(ROW()-1,$AA$2:$AA$130,Conso!B$2:B$125))</f>
        <v/>
      </c>
      <c r="C113" s="3" t="str">
        <f>IF(ROW()-1&gt;MAX($AA$2:$AA$130),"",LOOKUP(ROW()-1,$AA$2:$AA$130,Conso!C$2:C$125))</f>
        <v/>
      </c>
      <c r="D113" s="2" t="str">
        <f>IF(ROW()-1&gt;MAX($AA$2:$AA$130),"",LOOKUP(ROW()-1,$AA$2:$AA$130,Conso!D$2:D$125))</f>
        <v/>
      </c>
      <c r="E113" s="2" t="str">
        <f>IF(ROW()-1&gt;MAX($AA$2:$AA$130),"",LOOKUP(ROW()-1,$AA$2:$AA$130,Conso!E$2:E$125))</f>
        <v/>
      </c>
      <c r="F113" s="4" t="str">
        <f>IF(ROW()-1&gt;MAX($AA$2:$AA$130),"",LOOKUP(ROW()-1,$AA$2:$AA$130,Conso!F$2:F$125))</f>
        <v/>
      </c>
      <c r="G113" s="3" t="str">
        <f>IF(ROW()-1&gt;MAX($AA$2:$AA$130),"",LOOKUP(ROW()-1,$AA$2:$AA$130,Conso!G$2:G$125))</f>
        <v/>
      </c>
      <c r="H113" s="5" t="str">
        <f>IF(ROW()-1&gt;MAX($AA$2:$AA$130),"",LOOKUP(ROW()-1,$AA$2:$AA$130,Conso!H$2:H$125))</f>
        <v/>
      </c>
      <c r="I113" s="3" t="str">
        <f>IF(ROW()-1&gt;MAX($AA$2:$AA$130),"",LOOKUP(ROW()-1,$AA$2:$AA$130,Conso!I$2:I$125))</f>
        <v/>
      </c>
      <c r="J113" s="3" t="str">
        <f>IF(ROW()-1&gt;MAX($AA$2:$AA$130),"",LOOKUP(ROW()-1,$AA$2:$AA$130,Conso!J$2:J$125))</f>
        <v/>
      </c>
      <c r="AA113" t="str">
        <f>IF(Conso!B113=$AA$1,COUNTIF(Conso!B$2:$B113,$AA$1),"")</f>
        <v/>
      </c>
    </row>
    <row r="114" spans="1:27" x14ac:dyDescent="0.2">
      <c r="A114" s="2" t="str">
        <f>IF(ROW()-1&gt;MAX($AA$2:$AA$130),"",LOOKUP(ROW()-1,$AA$2:$AA$130,Conso!A$2:A$125))</f>
        <v/>
      </c>
      <c r="B114" s="3" t="str">
        <f>IF(ROW()-1&gt;MAX($AA$2:$AA$130),"",LOOKUP(ROW()-1,$AA$2:$AA$130,Conso!B$2:B$125))</f>
        <v/>
      </c>
      <c r="C114" s="3" t="str">
        <f>IF(ROW()-1&gt;MAX($AA$2:$AA$130),"",LOOKUP(ROW()-1,$AA$2:$AA$130,Conso!C$2:C$125))</f>
        <v/>
      </c>
      <c r="D114" s="2" t="str">
        <f>IF(ROW()-1&gt;MAX($AA$2:$AA$130),"",LOOKUP(ROW()-1,$AA$2:$AA$130,Conso!D$2:D$125))</f>
        <v/>
      </c>
      <c r="E114" s="2" t="str">
        <f>IF(ROW()-1&gt;MAX($AA$2:$AA$130),"",LOOKUP(ROW()-1,$AA$2:$AA$130,Conso!E$2:E$125))</f>
        <v/>
      </c>
      <c r="F114" s="4" t="str">
        <f>IF(ROW()-1&gt;MAX($AA$2:$AA$130),"",LOOKUP(ROW()-1,$AA$2:$AA$130,Conso!F$2:F$125))</f>
        <v/>
      </c>
      <c r="G114" s="3" t="str">
        <f>IF(ROW()-1&gt;MAX($AA$2:$AA$130),"",LOOKUP(ROW()-1,$AA$2:$AA$130,Conso!G$2:G$125))</f>
        <v/>
      </c>
      <c r="H114" s="5" t="str">
        <f>IF(ROW()-1&gt;MAX($AA$2:$AA$130),"",LOOKUP(ROW()-1,$AA$2:$AA$130,Conso!H$2:H$125))</f>
        <v/>
      </c>
      <c r="I114" s="3" t="str">
        <f>IF(ROW()-1&gt;MAX($AA$2:$AA$130),"",LOOKUP(ROW()-1,$AA$2:$AA$130,Conso!I$2:I$125))</f>
        <v/>
      </c>
      <c r="J114" s="3" t="str">
        <f>IF(ROW()-1&gt;MAX($AA$2:$AA$130),"",LOOKUP(ROW()-1,$AA$2:$AA$130,Conso!J$2:J$125))</f>
        <v/>
      </c>
      <c r="AA114" t="str">
        <f>IF(Conso!B114=$AA$1,COUNTIF(Conso!B$2:$B114,$AA$1),"")</f>
        <v/>
      </c>
    </row>
    <row r="115" spans="1:27" x14ac:dyDescent="0.2">
      <c r="A115" s="2" t="str">
        <f>IF(ROW()-1&gt;MAX($AA$2:$AA$130),"",LOOKUP(ROW()-1,$AA$2:$AA$130,Conso!A$2:A$125))</f>
        <v/>
      </c>
      <c r="B115" s="3" t="str">
        <f>IF(ROW()-1&gt;MAX($AA$2:$AA$130),"",LOOKUP(ROW()-1,$AA$2:$AA$130,Conso!B$2:B$125))</f>
        <v/>
      </c>
      <c r="C115" s="3" t="str">
        <f>IF(ROW()-1&gt;MAX($AA$2:$AA$130),"",LOOKUP(ROW()-1,$AA$2:$AA$130,Conso!C$2:C$125))</f>
        <v/>
      </c>
      <c r="D115" s="2" t="str">
        <f>IF(ROW()-1&gt;MAX($AA$2:$AA$130),"",LOOKUP(ROW()-1,$AA$2:$AA$130,Conso!D$2:D$125))</f>
        <v/>
      </c>
      <c r="E115" s="2" t="str">
        <f>IF(ROW()-1&gt;MAX($AA$2:$AA$130),"",LOOKUP(ROW()-1,$AA$2:$AA$130,Conso!E$2:E$125))</f>
        <v/>
      </c>
      <c r="F115" s="4" t="str">
        <f>IF(ROW()-1&gt;MAX($AA$2:$AA$130),"",LOOKUP(ROW()-1,$AA$2:$AA$130,Conso!F$2:F$125))</f>
        <v/>
      </c>
      <c r="G115" s="3" t="str">
        <f>IF(ROW()-1&gt;MAX($AA$2:$AA$130),"",LOOKUP(ROW()-1,$AA$2:$AA$130,Conso!G$2:G$125))</f>
        <v/>
      </c>
      <c r="H115" s="5" t="str">
        <f>IF(ROW()-1&gt;MAX($AA$2:$AA$130),"",LOOKUP(ROW()-1,$AA$2:$AA$130,Conso!H$2:H$125))</f>
        <v/>
      </c>
      <c r="I115" s="3" t="str">
        <f>IF(ROW()-1&gt;MAX($AA$2:$AA$130),"",LOOKUP(ROW()-1,$AA$2:$AA$130,Conso!I$2:I$125))</f>
        <v/>
      </c>
      <c r="J115" s="3" t="str">
        <f>IF(ROW()-1&gt;MAX($AA$2:$AA$130),"",LOOKUP(ROW()-1,$AA$2:$AA$130,Conso!J$2:J$125))</f>
        <v/>
      </c>
      <c r="AA115" t="str">
        <f>IF(Conso!B115=$AA$1,COUNTIF(Conso!B$2:$B115,$AA$1),"")</f>
        <v/>
      </c>
    </row>
    <row r="116" spans="1:27" x14ac:dyDescent="0.2">
      <c r="A116" s="2" t="str">
        <f>IF(ROW()-1&gt;MAX($AA$2:$AA$130),"",LOOKUP(ROW()-1,$AA$2:$AA$130,Conso!A$2:A$125))</f>
        <v/>
      </c>
      <c r="B116" s="3" t="str">
        <f>IF(ROW()-1&gt;MAX($AA$2:$AA$130),"",LOOKUP(ROW()-1,$AA$2:$AA$130,Conso!B$2:B$125))</f>
        <v/>
      </c>
      <c r="C116" s="3" t="str">
        <f>IF(ROW()-1&gt;MAX($AA$2:$AA$130),"",LOOKUP(ROW()-1,$AA$2:$AA$130,Conso!C$2:C$125))</f>
        <v/>
      </c>
      <c r="D116" s="2" t="str">
        <f>IF(ROW()-1&gt;MAX($AA$2:$AA$130),"",LOOKUP(ROW()-1,$AA$2:$AA$130,Conso!D$2:D$125))</f>
        <v/>
      </c>
      <c r="E116" s="2" t="str">
        <f>IF(ROW()-1&gt;MAX($AA$2:$AA$130),"",LOOKUP(ROW()-1,$AA$2:$AA$130,Conso!E$2:E$125))</f>
        <v/>
      </c>
      <c r="F116" s="4" t="str">
        <f>IF(ROW()-1&gt;MAX($AA$2:$AA$130),"",LOOKUP(ROW()-1,$AA$2:$AA$130,Conso!F$2:F$125))</f>
        <v/>
      </c>
      <c r="G116" s="3" t="str">
        <f>IF(ROW()-1&gt;MAX($AA$2:$AA$130),"",LOOKUP(ROW()-1,$AA$2:$AA$130,Conso!G$2:G$125))</f>
        <v/>
      </c>
      <c r="H116" s="5" t="str">
        <f>IF(ROW()-1&gt;MAX($AA$2:$AA$130),"",LOOKUP(ROW()-1,$AA$2:$AA$130,Conso!H$2:H$125))</f>
        <v/>
      </c>
      <c r="I116" s="3" t="str">
        <f>IF(ROW()-1&gt;MAX($AA$2:$AA$130),"",LOOKUP(ROW()-1,$AA$2:$AA$130,Conso!I$2:I$125))</f>
        <v/>
      </c>
      <c r="J116" s="3" t="str">
        <f>IF(ROW()-1&gt;MAX($AA$2:$AA$130),"",LOOKUP(ROW()-1,$AA$2:$AA$130,Conso!J$2:J$125))</f>
        <v/>
      </c>
      <c r="AA116" t="str">
        <f>IF(Conso!B116=$AA$1,COUNTIF(Conso!B$2:$B116,$AA$1),"")</f>
        <v/>
      </c>
    </row>
    <row r="117" spans="1:27" x14ac:dyDescent="0.2">
      <c r="A117" s="2" t="str">
        <f>IF(ROW()-1&gt;MAX($AA$2:$AA$130),"",LOOKUP(ROW()-1,$AA$2:$AA$130,Conso!A$2:A$125))</f>
        <v/>
      </c>
      <c r="B117" s="3" t="str">
        <f>IF(ROW()-1&gt;MAX($AA$2:$AA$130),"",LOOKUP(ROW()-1,$AA$2:$AA$130,Conso!B$2:B$125))</f>
        <v/>
      </c>
      <c r="C117" s="3" t="str">
        <f>IF(ROW()-1&gt;MAX($AA$2:$AA$130),"",LOOKUP(ROW()-1,$AA$2:$AA$130,Conso!C$2:C$125))</f>
        <v/>
      </c>
      <c r="D117" s="2" t="str">
        <f>IF(ROW()-1&gt;MAX($AA$2:$AA$130),"",LOOKUP(ROW()-1,$AA$2:$AA$130,Conso!D$2:D$125))</f>
        <v/>
      </c>
      <c r="E117" s="2" t="str">
        <f>IF(ROW()-1&gt;MAX($AA$2:$AA$130),"",LOOKUP(ROW()-1,$AA$2:$AA$130,Conso!E$2:E$125))</f>
        <v/>
      </c>
      <c r="F117" s="4" t="str">
        <f>IF(ROW()-1&gt;MAX($AA$2:$AA$130),"",LOOKUP(ROW()-1,$AA$2:$AA$130,Conso!F$2:F$125))</f>
        <v/>
      </c>
      <c r="G117" s="3" t="str">
        <f>IF(ROW()-1&gt;MAX($AA$2:$AA$130),"",LOOKUP(ROW()-1,$AA$2:$AA$130,Conso!G$2:G$125))</f>
        <v/>
      </c>
      <c r="H117" s="5" t="str">
        <f>IF(ROW()-1&gt;MAX($AA$2:$AA$130),"",LOOKUP(ROW()-1,$AA$2:$AA$130,Conso!H$2:H$125))</f>
        <v/>
      </c>
      <c r="I117" s="3" t="str">
        <f>IF(ROW()-1&gt;MAX($AA$2:$AA$130),"",LOOKUP(ROW()-1,$AA$2:$AA$130,Conso!I$2:I$125))</f>
        <v/>
      </c>
      <c r="J117" s="3" t="str">
        <f>IF(ROW()-1&gt;MAX($AA$2:$AA$130),"",LOOKUP(ROW()-1,$AA$2:$AA$130,Conso!J$2:J$125))</f>
        <v/>
      </c>
      <c r="AA117" t="str">
        <f>IF(Conso!B117=$AA$1,COUNTIF(Conso!B$2:$B117,$AA$1),"")</f>
        <v/>
      </c>
    </row>
    <row r="118" spans="1:27" x14ac:dyDescent="0.2">
      <c r="A118" s="2" t="str">
        <f>IF(ROW()-1&gt;MAX($AA$2:$AA$130),"",LOOKUP(ROW()-1,$AA$2:$AA$130,Conso!A$2:A$125))</f>
        <v/>
      </c>
      <c r="B118" s="3" t="str">
        <f>IF(ROW()-1&gt;MAX($AA$2:$AA$130),"",LOOKUP(ROW()-1,$AA$2:$AA$130,Conso!B$2:B$125))</f>
        <v/>
      </c>
      <c r="C118" s="3" t="str">
        <f>IF(ROW()-1&gt;MAX($AA$2:$AA$130),"",LOOKUP(ROW()-1,$AA$2:$AA$130,Conso!C$2:C$125))</f>
        <v/>
      </c>
      <c r="D118" s="2" t="str">
        <f>IF(ROW()-1&gt;MAX($AA$2:$AA$130),"",LOOKUP(ROW()-1,$AA$2:$AA$130,Conso!D$2:D$125))</f>
        <v/>
      </c>
      <c r="E118" s="2" t="str">
        <f>IF(ROW()-1&gt;MAX($AA$2:$AA$130),"",LOOKUP(ROW()-1,$AA$2:$AA$130,Conso!E$2:E$125))</f>
        <v/>
      </c>
      <c r="F118" s="4" t="str">
        <f>IF(ROW()-1&gt;MAX($AA$2:$AA$130),"",LOOKUP(ROW()-1,$AA$2:$AA$130,Conso!F$2:F$125))</f>
        <v/>
      </c>
      <c r="G118" s="3" t="str">
        <f>IF(ROW()-1&gt;MAX($AA$2:$AA$130),"",LOOKUP(ROW()-1,$AA$2:$AA$130,Conso!G$2:G$125))</f>
        <v/>
      </c>
      <c r="H118" s="5" t="str">
        <f>IF(ROW()-1&gt;MAX($AA$2:$AA$130),"",LOOKUP(ROW()-1,$AA$2:$AA$130,Conso!H$2:H$125))</f>
        <v/>
      </c>
      <c r="I118" s="3" t="str">
        <f>IF(ROW()-1&gt;MAX($AA$2:$AA$130),"",LOOKUP(ROW()-1,$AA$2:$AA$130,Conso!I$2:I$125))</f>
        <v/>
      </c>
      <c r="J118" s="3" t="str">
        <f>IF(ROW()-1&gt;MAX($AA$2:$AA$130),"",LOOKUP(ROW()-1,$AA$2:$AA$130,Conso!J$2:J$125))</f>
        <v/>
      </c>
      <c r="AA118" t="str">
        <f>IF(Conso!B118=$AA$1,COUNTIF(Conso!B$2:$B118,$AA$1),"")</f>
        <v/>
      </c>
    </row>
    <row r="119" spans="1:27" x14ac:dyDescent="0.2">
      <c r="A119" s="2" t="str">
        <f>IF(ROW()-1&gt;MAX($AA$2:$AA$130),"",LOOKUP(ROW()-1,$AA$2:$AA$130,Conso!A$2:A$125))</f>
        <v/>
      </c>
      <c r="B119" s="3" t="str">
        <f>IF(ROW()-1&gt;MAX($AA$2:$AA$130),"",LOOKUP(ROW()-1,$AA$2:$AA$130,Conso!B$2:B$125))</f>
        <v/>
      </c>
      <c r="C119" s="3" t="str">
        <f>IF(ROW()-1&gt;MAX($AA$2:$AA$130),"",LOOKUP(ROW()-1,$AA$2:$AA$130,Conso!C$2:C$125))</f>
        <v/>
      </c>
      <c r="D119" s="2" t="str">
        <f>IF(ROW()-1&gt;MAX($AA$2:$AA$130),"",LOOKUP(ROW()-1,$AA$2:$AA$130,Conso!D$2:D$125))</f>
        <v/>
      </c>
      <c r="E119" s="2" t="str">
        <f>IF(ROW()-1&gt;MAX($AA$2:$AA$130),"",LOOKUP(ROW()-1,$AA$2:$AA$130,Conso!E$2:E$125))</f>
        <v/>
      </c>
      <c r="F119" s="4" t="str">
        <f>IF(ROW()-1&gt;MAX($AA$2:$AA$130),"",LOOKUP(ROW()-1,$AA$2:$AA$130,Conso!F$2:F$125))</f>
        <v/>
      </c>
      <c r="G119" s="3" t="str">
        <f>IF(ROW()-1&gt;MAX($AA$2:$AA$130),"",LOOKUP(ROW()-1,$AA$2:$AA$130,Conso!G$2:G$125))</f>
        <v/>
      </c>
      <c r="H119" s="5" t="str">
        <f>IF(ROW()-1&gt;MAX($AA$2:$AA$130),"",LOOKUP(ROW()-1,$AA$2:$AA$130,Conso!H$2:H$125))</f>
        <v/>
      </c>
      <c r="I119" s="3" t="str">
        <f>IF(ROW()-1&gt;MAX($AA$2:$AA$130),"",LOOKUP(ROW()-1,$AA$2:$AA$130,Conso!I$2:I$125))</f>
        <v/>
      </c>
      <c r="J119" s="3" t="str">
        <f>IF(ROW()-1&gt;MAX($AA$2:$AA$130),"",LOOKUP(ROW()-1,$AA$2:$AA$130,Conso!J$2:J$125))</f>
        <v/>
      </c>
      <c r="AA119" t="str">
        <f>IF(Conso!B119=$AA$1,COUNTIF(Conso!B$2:$B119,$AA$1),"")</f>
        <v/>
      </c>
    </row>
    <row r="120" spans="1:27" x14ac:dyDescent="0.2">
      <c r="A120" s="2" t="str">
        <f>IF(ROW()-1&gt;MAX($AA$2:$AA$130),"",LOOKUP(ROW()-1,$AA$2:$AA$130,Conso!A$2:A$125))</f>
        <v/>
      </c>
      <c r="B120" s="3" t="str">
        <f>IF(ROW()-1&gt;MAX($AA$2:$AA$130),"",LOOKUP(ROW()-1,$AA$2:$AA$130,Conso!B$2:B$125))</f>
        <v/>
      </c>
      <c r="C120" s="3" t="str">
        <f>IF(ROW()-1&gt;MAX($AA$2:$AA$130),"",LOOKUP(ROW()-1,$AA$2:$AA$130,Conso!C$2:C$125))</f>
        <v/>
      </c>
      <c r="D120" s="2" t="str">
        <f>IF(ROW()-1&gt;MAX($AA$2:$AA$130),"",LOOKUP(ROW()-1,$AA$2:$AA$130,Conso!D$2:D$125))</f>
        <v/>
      </c>
      <c r="E120" s="2" t="str">
        <f>IF(ROW()-1&gt;MAX($AA$2:$AA$130),"",LOOKUP(ROW()-1,$AA$2:$AA$130,Conso!E$2:E$125))</f>
        <v/>
      </c>
      <c r="F120" s="4" t="str">
        <f>IF(ROW()-1&gt;MAX($AA$2:$AA$130),"",LOOKUP(ROW()-1,$AA$2:$AA$130,Conso!F$2:F$125))</f>
        <v/>
      </c>
      <c r="G120" s="3" t="str">
        <f>IF(ROW()-1&gt;MAX($AA$2:$AA$130),"",LOOKUP(ROW()-1,$AA$2:$AA$130,Conso!G$2:G$125))</f>
        <v/>
      </c>
      <c r="H120" s="5" t="str">
        <f>IF(ROW()-1&gt;MAX($AA$2:$AA$130),"",LOOKUP(ROW()-1,$AA$2:$AA$130,Conso!H$2:H$125))</f>
        <v/>
      </c>
      <c r="I120" s="3" t="str">
        <f>IF(ROW()-1&gt;MAX($AA$2:$AA$130),"",LOOKUP(ROW()-1,$AA$2:$AA$130,Conso!I$2:I$125))</f>
        <v/>
      </c>
      <c r="J120" s="3" t="str">
        <f>IF(ROW()-1&gt;MAX($AA$2:$AA$130),"",LOOKUP(ROW()-1,$AA$2:$AA$130,Conso!J$2:J$125))</f>
        <v/>
      </c>
      <c r="AA120" t="str">
        <f>IF(Conso!B120=$AA$1,COUNTIF(Conso!B$2:$B120,$AA$1),"")</f>
        <v/>
      </c>
    </row>
    <row r="121" spans="1:27" x14ac:dyDescent="0.2">
      <c r="A121" s="2" t="str">
        <f>IF(ROW()-1&gt;MAX($AA$2:$AA$130),"",LOOKUP(ROW()-1,$AA$2:$AA$130,Conso!A$2:A$125))</f>
        <v/>
      </c>
      <c r="B121" s="3" t="str">
        <f>IF(ROW()-1&gt;MAX($AA$2:$AA$130),"",LOOKUP(ROW()-1,$AA$2:$AA$130,Conso!B$2:B$125))</f>
        <v/>
      </c>
      <c r="C121" s="3" t="str">
        <f>IF(ROW()-1&gt;MAX($AA$2:$AA$130),"",LOOKUP(ROW()-1,$AA$2:$AA$130,Conso!C$2:C$125))</f>
        <v/>
      </c>
      <c r="D121" s="2" t="str">
        <f>IF(ROW()-1&gt;MAX($AA$2:$AA$130),"",LOOKUP(ROW()-1,$AA$2:$AA$130,Conso!D$2:D$125))</f>
        <v/>
      </c>
      <c r="E121" s="2" t="str">
        <f>IF(ROW()-1&gt;MAX($AA$2:$AA$130),"",LOOKUP(ROW()-1,$AA$2:$AA$130,Conso!E$2:E$125))</f>
        <v/>
      </c>
      <c r="F121" s="4" t="str">
        <f>IF(ROW()-1&gt;MAX($AA$2:$AA$130),"",LOOKUP(ROW()-1,$AA$2:$AA$130,Conso!F$2:F$125))</f>
        <v/>
      </c>
      <c r="G121" s="3" t="str">
        <f>IF(ROW()-1&gt;MAX($AA$2:$AA$130),"",LOOKUP(ROW()-1,$AA$2:$AA$130,Conso!G$2:G$125))</f>
        <v/>
      </c>
      <c r="H121" s="5" t="str">
        <f>IF(ROW()-1&gt;MAX($AA$2:$AA$130),"",LOOKUP(ROW()-1,$AA$2:$AA$130,Conso!H$2:H$125))</f>
        <v/>
      </c>
      <c r="I121" s="3" t="str">
        <f>IF(ROW()-1&gt;MAX($AA$2:$AA$130),"",LOOKUP(ROW()-1,$AA$2:$AA$130,Conso!I$2:I$125))</f>
        <v/>
      </c>
      <c r="J121" s="3" t="str">
        <f>IF(ROW()-1&gt;MAX($AA$2:$AA$130),"",LOOKUP(ROW()-1,$AA$2:$AA$130,Conso!J$2:J$125))</f>
        <v/>
      </c>
      <c r="AA121" t="str">
        <f>IF(Conso!B121=$AA$1,COUNTIF(Conso!B$2:$B121,$AA$1),"")</f>
        <v/>
      </c>
    </row>
    <row r="122" spans="1:27" x14ac:dyDescent="0.2">
      <c r="A122" s="2" t="str">
        <f>IF(ROW()-1&gt;MAX($AA$2:$AA$130),"",LOOKUP(ROW()-1,$AA$2:$AA$130,Conso!A$2:A$125))</f>
        <v/>
      </c>
      <c r="B122" s="3" t="str">
        <f>IF(ROW()-1&gt;MAX($AA$2:$AA$130),"",LOOKUP(ROW()-1,$AA$2:$AA$130,Conso!B$2:B$125))</f>
        <v/>
      </c>
      <c r="C122" s="3" t="str">
        <f>IF(ROW()-1&gt;MAX($AA$2:$AA$130),"",LOOKUP(ROW()-1,$AA$2:$AA$130,Conso!C$2:C$125))</f>
        <v/>
      </c>
      <c r="D122" s="2" t="str">
        <f>IF(ROW()-1&gt;MAX($AA$2:$AA$130),"",LOOKUP(ROW()-1,$AA$2:$AA$130,Conso!D$2:D$125))</f>
        <v/>
      </c>
      <c r="E122" s="2" t="str">
        <f>IF(ROW()-1&gt;MAX($AA$2:$AA$130),"",LOOKUP(ROW()-1,$AA$2:$AA$130,Conso!E$2:E$125))</f>
        <v/>
      </c>
      <c r="F122" s="4" t="str">
        <f>IF(ROW()-1&gt;MAX($AA$2:$AA$130),"",LOOKUP(ROW()-1,$AA$2:$AA$130,Conso!F$2:F$125))</f>
        <v/>
      </c>
      <c r="G122" s="3" t="str">
        <f>IF(ROW()-1&gt;MAX($AA$2:$AA$130),"",LOOKUP(ROW()-1,$AA$2:$AA$130,Conso!G$2:G$125))</f>
        <v/>
      </c>
      <c r="H122" s="5" t="str">
        <f>IF(ROW()-1&gt;MAX($AA$2:$AA$130),"",LOOKUP(ROW()-1,$AA$2:$AA$130,Conso!H$2:H$125))</f>
        <v/>
      </c>
      <c r="I122" s="3" t="str">
        <f>IF(ROW()-1&gt;MAX($AA$2:$AA$130),"",LOOKUP(ROW()-1,$AA$2:$AA$130,Conso!I$2:I$125))</f>
        <v/>
      </c>
      <c r="J122" s="3" t="str">
        <f>IF(ROW()-1&gt;MAX($AA$2:$AA$130),"",LOOKUP(ROW()-1,$AA$2:$AA$130,Conso!J$2:J$125))</f>
        <v/>
      </c>
      <c r="AA122" t="str">
        <f>IF(Conso!B122=$AA$1,COUNTIF(Conso!B$2:$B122,$AA$1),"")</f>
        <v/>
      </c>
    </row>
    <row r="123" spans="1:27" x14ac:dyDescent="0.2">
      <c r="A123" s="2" t="str">
        <f>IF(ROW()-1&gt;MAX($AA$2:$AA$130),"",LOOKUP(ROW()-1,$AA$2:$AA$130,Conso!A$2:A$125))</f>
        <v/>
      </c>
      <c r="B123" s="3" t="str">
        <f>IF(ROW()-1&gt;MAX($AA$2:$AA$130),"",LOOKUP(ROW()-1,$AA$2:$AA$130,Conso!B$2:B$125))</f>
        <v/>
      </c>
      <c r="C123" s="3" t="str">
        <f>IF(ROW()-1&gt;MAX($AA$2:$AA$130),"",LOOKUP(ROW()-1,$AA$2:$AA$130,Conso!C$2:C$125))</f>
        <v/>
      </c>
      <c r="D123" s="2" t="str">
        <f>IF(ROW()-1&gt;MAX($AA$2:$AA$130),"",LOOKUP(ROW()-1,$AA$2:$AA$130,Conso!D$2:D$125))</f>
        <v/>
      </c>
      <c r="E123" s="2" t="str">
        <f>IF(ROW()-1&gt;MAX($AA$2:$AA$130),"",LOOKUP(ROW()-1,$AA$2:$AA$130,Conso!E$2:E$125))</f>
        <v/>
      </c>
      <c r="F123" s="4" t="str">
        <f>IF(ROW()-1&gt;MAX($AA$2:$AA$130),"",LOOKUP(ROW()-1,$AA$2:$AA$130,Conso!F$2:F$125))</f>
        <v/>
      </c>
      <c r="G123" s="3" t="str">
        <f>IF(ROW()-1&gt;MAX($AA$2:$AA$130),"",LOOKUP(ROW()-1,$AA$2:$AA$130,Conso!G$2:G$125))</f>
        <v/>
      </c>
      <c r="H123" s="5" t="str">
        <f>IF(ROW()-1&gt;MAX($AA$2:$AA$130),"",LOOKUP(ROW()-1,$AA$2:$AA$130,Conso!H$2:H$125))</f>
        <v/>
      </c>
      <c r="I123" s="3" t="str">
        <f>IF(ROW()-1&gt;MAX($AA$2:$AA$130),"",LOOKUP(ROW()-1,$AA$2:$AA$130,Conso!I$2:I$125))</f>
        <v/>
      </c>
      <c r="J123" s="3" t="str">
        <f>IF(ROW()-1&gt;MAX($AA$2:$AA$130),"",LOOKUP(ROW()-1,$AA$2:$AA$130,Conso!J$2:J$125))</f>
        <v/>
      </c>
      <c r="AA123" t="str">
        <f>IF(Conso!B123=$AA$1,COUNTIF(Conso!B$2:$B123,$AA$1),"")</f>
        <v/>
      </c>
    </row>
    <row r="124" spans="1:27" x14ac:dyDescent="0.2">
      <c r="A124" s="2" t="str">
        <f>IF(ROW()-1&gt;MAX($AA$2:$AA$130),"",LOOKUP(ROW()-1,$AA$2:$AA$130,Conso!A$2:A$125))</f>
        <v/>
      </c>
      <c r="B124" s="3" t="str">
        <f>IF(ROW()-1&gt;MAX($AA$2:$AA$130),"",LOOKUP(ROW()-1,$AA$2:$AA$130,Conso!B$2:B$125))</f>
        <v/>
      </c>
      <c r="C124" s="3" t="str">
        <f>IF(ROW()-1&gt;MAX($AA$2:$AA$130),"",LOOKUP(ROW()-1,$AA$2:$AA$130,Conso!C$2:C$125))</f>
        <v/>
      </c>
      <c r="D124" s="2" t="str">
        <f>IF(ROW()-1&gt;MAX($AA$2:$AA$130),"",LOOKUP(ROW()-1,$AA$2:$AA$130,Conso!D$2:D$125))</f>
        <v/>
      </c>
      <c r="E124" s="2" t="str">
        <f>IF(ROW()-1&gt;MAX($AA$2:$AA$130),"",LOOKUP(ROW()-1,$AA$2:$AA$130,Conso!E$2:E$125))</f>
        <v/>
      </c>
      <c r="F124" s="4" t="str">
        <f>IF(ROW()-1&gt;MAX($AA$2:$AA$130),"",LOOKUP(ROW()-1,$AA$2:$AA$130,Conso!F$2:F$125))</f>
        <v/>
      </c>
      <c r="G124" s="3" t="str">
        <f>IF(ROW()-1&gt;MAX($AA$2:$AA$130),"",LOOKUP(ROW()-1,$AA$2:$AA$130,Conso!G$2:G$125))</f>
        <v/>
      </c>
      <c r="H124" s="5" t="str">
        <f>IF(ROW()-1&gt;MAX($AA$2:$AA$130),"",LOOKUP(ROW()-1,$AA$2:$AA$130,Conso!H$2:H$125))</f>
        <v/>
      </c>
      <c r="I124" s="3" t="str">
        <f>IF(ROW()-1&gt;MAX($AA$2:$AA$130),"",LOOKUP(ROW()-1,$AA$2:$AA$130,Conso!I$2:I$125))</f>
        <v/>
      </c>
      <c r="J124" s="3" t="str">
        <f>IF(ROW()-1&gt;MAX($AA$2:$AA$130),"",LOOKUP(ROW()-1,$AA$2:$AA$130,Conso!J$2:J$125))</f>
        <v/>
      </c>
      <c r="AA124">
        <f>IF(Conso!B124=$AA$1,COUNTIF(Conso!B$2:$B124,$AA$1),"")</f>
        <v>21</v>
      </c>
    </row>
    <row r="125" spans="1:27" x14ac:dyDescent="0.2">
      <c r="A125" s="2" t="str">
        <f>IF(ROW()-1&gt;MAX($AA$2:$AA$130),"",LOOKUP(ROW()-1,$AA$2:$AA$130,Conso!A$2:A$125))</f>
        <v/>
      </c>
      <c r="B125" s="3" t="str">
        <f>IF(ROW()-1&gt;MAX($AA$2:$AA$130),"",LOOKUP(ROW()-1,$AA$2:$AA$130,Conso!B$2:B$125))</f>
        <v/>
      </c>
      <c r="C125" s="3" t="str">
        <f>IF(ROW()-1&gt;MAX($AA$2:$AA$130),"",LOOKUP(ROW()-1,$AA$2:$AA$130,Conso!C$2:C$125))</f>
        <v/>
      </c>
      <c r="D125" s="2" t="str">
        <f>IF(ROW()-1&gt;MAX($AA$2:$AA$130),"",LOOKUP(ROW()-1,$AA$2:$AA$130,Conso!D$2:D$125))</f>
        <v/>
      </c>
      <c r="E125" s="2" t="str">
        <f>IF(ROW()-1&gt;MAX($AA$2:$AA$130),"",LOOKUP(ROW()-1,$AA$2:$AA$130,Conso!E$2:E$125))</f>
        <v/>
      </c>
      <c r="F125" s="4" t="str">
        <f>IF(ROW()-1&gt;MAX($AA$2:$AA$130),"",LOOKUP(ROW()-1,$AA$2:$AA$130,Conso!F$2:F$125))</f>
        <v/>
      </c>
      <c r="G125" s="3" t="str">
        <f>IF(ROW()-1&gt;MAX($AA$2:$AA$130),"",LOOKUP(ROW()-1,$AA$2:$AA$130,Conso!G$2:G$125))</f>
        <v/>
      </c>
      <c r="H125" s="5" t="str">
        <f>IF(ROW()-1&gt;MAX($AA$2:$AA$130),"",LOOKUP(ROW()-1,$AA$2:$AA$130,Conso!H$2:H$125))</f>
        <v/>
      </c>
      <c r="I125" s="3" t="str">
        <f>IF(ROW()-1&gt;MAX($AA$2:$AA$130),"",LOOKUP(ROW()-1,$AA$2:$AA$130,Conso!I$2:I$125))</f>
        <v/>
      </c>
      <c r="J125" s="3" t="str">
        <f>IF(ROW()-1&gt;MAX($AA$2:$AA$130),"",LOOKUP(ROW()-1,$AA$2:$AA$130,Conso!J$2:J$125))</f>
        <v/>
      </c>
      <c r="AA125" t="str">
        <f>IF(Conso!B125=$AA$1,COUNTIF(Conso!B$2:$B125,$AA$1),"")</f>
        <v/>
      </c>
    </row>
    <row r="126" spans="1:27" x14ac:dyDescent="0.2">
      <c r="AA126" t="str">
        <f>IF(Conso!B126=$AA$1,COUNTIF(Conso!B$2:$B126,$AA$1),"")</f>
        <v/>
      </c>
    </row>
    <row r="127" spans="1:27" x14ac:dyDescent="0.2">
      <c r="AA127" t="str">
        <f>IF(Conso!B127=$AA$1,COUNTIF(Conso!B$2:$B127,$AA$1),"")</f>
        <v/>
      </c>
    </row>
    <row r="128" spans="1:27" x14ac:dyDescent="0.2">
      <c r="AA128" t="str">
        <f>IF(Conso!B128=$AA$1,COUNTIF(Conso!B$2:$B128,$AA$1),"")</f>
        <v/>
      </c>
    </row>
    <row r="129" spans="27:27" x14ac:dyDescent="0.2">
      <c r="AA129" t="str">
        <f>IF(Conso!B129=$AA$1,COUNTIF(Conso!B$2:$B129,$AA$1),"")</f>
        <v/>
      </c>
    </row>
    <row r="130" spans="27:27" x14ac:dyDescent="0.2">
      <c r="AA130" t="str">
        <f>IF(Conso!B130=$AA$1,COUNTIF(Conso!B$2:$B130,$AA$1),"")</f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2"/>
  <sheetViews>
    <sheetView workbookViewId="0">
      <selection activeCell="AA2" sqref="AA2"/>
    </sheetView>
  </sheetViews>
  <sheetFormatPr defaultRowHeight="14.25" x14ac:dyDescent="0.2"/>
  <cols>
    <col min="1" max="1" width="10.125" bestFit="1" customWidth="1"/>
    <col min="2" max="2" width="19" bestFit="1" customWidth="1"/>
    <col min="3" max="3" width="22.875" bestFit="1" customWidth="1"/>
    <col min="4" max="5" width="10.125" bestFit="1" customWidth="1"/>
    <col min="6" max="6" width="14.25" bestFit="1" customWidth="1"/>
    <col min="7" max="7" width="9" bestFit="1" customWidth="1"/>
    <col min="8" max="8" width="9" customWidth="1"/>
    <col min="9" max="9" width="10.875" bestFit="1" customWidth="1"/>
    <col min="10" max="10" width="27.25" bestFit="1" customWidth="1"/>
    <col min="27" max="27" width="5.625" customWidth="1"/>
  </cols>
  <sheetData>
    <row r="1" spans="1:27" ht="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AA1" t="s">
        <v>100</v>
      </c>
    </row>
    <row r="2" spans="1:27" x14ac:dyDescent="0.2">
      <c r="A2" s="2">
        <f ca="1">IF(ROW()-1&gt;MAX($AA$2:$AA$130),"",LOOKUP(ROW()-1,$AA$2:$AA$130,Conso!A$2:A$125))</f>
        <v>42008</v>
      </c>
      <c r="B2" s="3" t="str">
        <f ca="1">IF(ROW()-1&gt;MAX($AA$2:$AA$130),"",LOOKUP(ROW()-1,$AA$2:$AA$130,Conso!B$2:B$125))</f>
        <v>SALA</v>
      </c>
      <c r="C2" s="3" t="str">
        <f ca="1">IF(ROW()-1&gt;MAX($AA$2:$AA$130),"",LOOKUP(ROW()-1,$AA$2:$AA$130,Conso!C$2:C$125))</f>
        <v>UAE</v>
      </c>
      <c r="D2" s="2">
        <f ca="1">IF(ROW()-1&gt;MAX($AA$2:$AA$130),"",LOOKUP(ROW()-1,$AA$2:$AA$130,Conso!D$2:D$125))</f>
        <v>42026</v>
      </c>
      <c r="E2" s="2">
        <f ca="1">IF(ROW()-1&gt;MAX($AA$2:$AA$130),"",LOOKUP(ROW()-1,$AA$2:$AA$130,Conso!E$2:E$125))</f>
        <v>42030</v>
      </c>
      <c r="F2" s="4">
        <f ca="1">IF(ROW()-1&gt;MAX($AA$2:$AA$130),"",LOOKUP(ROW()-1,$AA$2:$AA$130,Conso!F$2:F$125))</f>
        <v>5</v>
      </c>
      <c r="G2" s="3" t="str">
        <f ca="1">IF(ROW()-1&gt;MAX($AA$2:$AA$130),"",LOOKUP(ROW()-1,$AA$2:$AA$130,Conso!G$2:G$125))</f>
        <v>Y</v>
      </c>
      <c r="H2" s="5">
        <f ca="1">IF(ROW()-1&gt;MAX($AA$2:$AA$130),"",LOOKUP(ROW()-1,$AA$2:$AA$130,Conso!H$2:H$125))</f>
        <v>200</v>
      </c>
      <c r="I2" s="3" t="str">
        <f ca="1">IF(ROW()-1&gt;MAX($AA$2:$AA$130),"",LOOKUP(ROW()-1,$AA$2:$AA$130,Conso!I$2:I$125))</f>
        <v>DUBAI</v>
      </c>
      <c r="J2" s="3">
        <f ca="1">IF(ROW()-1&gt;MAX($AA$2:$AA$130),"",LOOKUP(ROW()-1,$AA$2:$AA$130,Conso!J$2:J$125))</f>
        <v>0</v>
      </c>
      <c r="AA2" t="str">
        <f>IF(Conso!B2=$AA$1,COUNTIF(Conso!B2:$B$2,$AA$1),"")</f>
        <v/>
      </c>
    </row>
    <row r="3" spans="1:27" x14ac:dyDescent="0.2">
      <c r="A3" s="2">
        <f ca="1">IF(ROW()-1&gt;MAX($AA$2:$AA$130),"",LOOKUP(ROW()-1,$AA$2:$AA$130,Conso!A$2:A$125))</f>
        <v>42184</v>
      </c>
      <c r="B3" s="3" t="str">
        <f ca="1">IF(ROW()-1&gt;MAX($AA$2:$AA$130),"",LOOKUP(ROW()-1,$AA$2:$AA$130,Conso!B$2:B$125))</f>
        <v>SALA</v>
      </c>
      <c r="C3" s="3" t="str">
        <f ca="1">IF(ROW()-1&gt;MAX($AA$2:$AA$130),"",LOOKUP(ROW()-1,$AA$2:$AA$130,Conso!C$2:C$125))</f>
        <v>BROXE MEET &amp; GREET</v>
      </c>
      <c r="D3" s="2">
        <f ca="1">IF(ROW()-1&gt;MAX($AA$2:$AA$130),"",LOOKUP(ROW()-1,$AA$2:$AA$130,Conso!D$2:D$125))</f>
        <v>42196</v>
      </c>
      <c r="E3" s="2">
        <f ca="1">IF(ROW()-1&gt;MAX($AA$2:$AA$130),"",LOOKUP(ROW()-1,$AA$2:$AA$130,Conso!E$2:E$125))</f>
        <v>42201</v>
      </c>
      <c r="F3" s="4">
        <f ca="1">IF(ROW()-1&gt;MAX($AA$2:$AA$130),"",LOOKUP(ROW()-1,$AA$2:$AA$130,Conso!F$2:F$125))</f>
        <v>6</v>
      </c>
      <c r="G3" s="3" t="str">
        <f ca="1">IF(ROW()-1&gt;MAX($AA$2:$AA$130),"",LOOKUP(ROW()-1,$AA$2:$AA$130,Conso!G$2:G$125))</f>
        <v>Y</v>
      </c>
      <c r="H3" s="5">
        <f ca="1">IF(ROW()-1&gt;MAX($AA$2:$AA$130),"",LOOKUP(ROW()-1,$AA$2:$AA$130,Conso!H$2:H$125))</f>
        <v>100</v>
      </c>
      <c r="I3" s="3" t="str">
        <f ca="1">IF(ROW()-1&gt;MAX($AA$2:$AA$130),"",LOOKUP(ROW()-1,$AA$2:$AA$130,Conso!I$2:I$125))</f>
        <v>Dubai</v>
      </c>
      <c r="J3" s="3">
        <f ca="1">IF(ROW()-1&gt;MAX($AA$2:$AA$130),"",LOOKUP(ROW()-1,$AA$2:$AA$130,Conso!J$2:J$125))</f>
        <v>0</v>
      </c>
      <c r="AA3" t="str">
        <f>IF(Conso!B3=$AA$1,COUNTIF(Conso!B$2:$B3,$AA$1),"")</f>
        <v/>
      </c>
    </row>
    <row r="4" spans="1:27" x14ac:dyDescent="0.2">
      <c r="A4" s="2">
        <f ca="1">IF(ROW()-1&gt;MAX($AA$2:$AA$130),"",LOOKUP(ROW()-1,$AA$2:$AA$130,Conso!A$2:A$125))</f>
        <v>42306</v>
      </c>
      <c r="B4" s="3" t="str">
        <f ca="1">IF(ROW()-1&gt;MAX($AA$2:$AA$130),"",LOOKUP(ROW()-1,$AA$2:$AA$130,Conso!B$2:B$125))</f>
        <v>SALA</v>
      </c>
      <c r="C4" s="3" t="str">
        <f ca="1">IF(ROW()-1&gt;MAX($AA$2:$AA$130),"",LOOKUP(ROW()-1,$AA$2:$AA$130,Conso!C$2:C$125))</f>
        <v>BRONZE MEET &amp; GREE T1</v>
      </c>
      <c r="D4" s="2">
        <f ca="1">IF(ROW()-1&gt;MAX($AA$2:$AA$130),"",LOOKUP(ROW()-1,$AA$2:$AA$130,Conso!D$2:D$125))</f>
        <v>0</v>
      </c>
      <c r="E4" s="2">
        <f ca="1">IF(ROW()-1&gt;MAX($AA$2:$AA$130),"",LOOKUP(ROW()-1,$AA$2:$AA$130,Conso!E$2:E$125))</f>
        <v>0</v>
      </c>
      <c r="F4" s="4">
        <f ca="1">IF(ROW()-1&gt;MAX($AA$2:$AA$130),"",LOOKUP(ROW()-1,$AA$2:$AA$130,Conso!F$2:F$125))</f>
        <v>1</v>
      </c>
      <c r="G4" s="3" t="str">
        <f ca="1">IF(ROW()-1&gt;MAX($AA$2:$AA$130),"",LOOKUP(ROW()-1,$AA$2:$AA$130,Conso!G$2:G$125))</f>
        <v>Y</v>
      </c>
      <c r="H4" s="5">
        <f ca="1">IF(ROW()-1&gt;MAX($AA$2:$AA$130),"",LOOKUP(ROW()-1,$AA$2:$AA$130,Conso!H$2:H$125))</f>
        <v>120</v>
      </c>
      <c r="I4" s="3">
        <f ca="1">IF(ROW()-1&gt;MAX($AA$2:$AA$130),"",LOOKUP(ROW()-1,$AA$2:$AA$130,Conso!I$2:I$125))</f>
        <v>0</v>
      </c>
      <c r="J4" s="3">
        <f ca="1">IF(ROW()-1&gt;MAX($AA$2:$AA$130),"",LOOKUP(ROW()-1,$AA$2:$AA$130,Conso!J$2:J$125))</f>
        <v>0</v>
      </c>
      <c r="AA4">
        <f>IF(Conso!B4=$AA$1,COUNTIF(Conso!B$2:$B4,$AA$1),"")</f>
        <v>1</v>
      </c>
    </row>
    <row r="5" spans="1:27" x14ac:dyDescent="0.2">
      <c r="A5" s="2" t="str">
        <f>IF(ROW()-1&gt;MAX($AA$2:$AA$130),"",LOOKUP(ROW()-1,$AA$2:$AA$130,Conso!A$2:A$125))</f>
        <v/>
      </c>
      <c r="B5" s="3" t="str">
        <f>IF(ROW()-1&gt;MAX($AA$2:$AA$130),"",LOOKUP(ROW()-1,$AA$2:$AA$130,Conso!B$2:B$125))</f>
        <v/>
      </c>
      <c r="C5" s="3" t="str">
        <f>IF(ROW()-1&gt;MAX($AA$2:$AA$130),"",LOOKUP(ROW()-1,$AA$2:$AA$130,Conso!C$2:C$125))</f>
        <v/>
      </c>
      <c r="D5" s="2" t="str">
        <f>IF(ROW()-1&gt;MAX($AA$2:$AA$130),"",LOOKUP(ROW()-1,$AA$2:$AA$130,Conso!D$2:D$125))</f>
        <v/>
      </c>
      <c r="E5" s="2" t="str">
        <f>IF(ROW()-1&gt;MAX($AA$2:$AA$130),"",LOOKUP(ROW()-1,$AA$2:$AA$130,Conso!E$2:E$125))</f>
        <v/>
      </c>
      <c r="F5" s="4" t="str">
        <f>IF(ROW()-1&gt;MAX($AA$2:$AA$130),"",LOOKUP(ROW()-1,$AA$2:$AA$130,Conso!F$2:F$125))</f>
        <v/>
      </c>
      <c r="G5" s="3" t="str">
        <f>IF(ROW()-1&gt;MAX($AA$2:$AA$130),"",LOOKUP(ROW()-1,$AA$2:$AA$130,Conso!G$2:G$125))</f>
        <v/>
      </c>
      <c r="H5" s="5" t="str">
        <f>IF(ROW()-1&gt;MAX($AA$2:$AA$130),"",LOOKUP(ROW()-1,$AA$2:$AA$130,Conso!H$2:H$125))</f>
        <v/>
      </c>
      <c r="I5" s="3" t="str">
        <f>IF(ROW()-1&gt;MAX($AA$2:$AA$130),"",LOOKUP(ROW()-1,$AA$2:$AA$130,Conso!I$2:I$125))</f>
        <v/>
      </c>
      <c r="J5" s="3" t="str">
        <f>IF(ROW()-1&gt;MAX($AA$2:$AA$130),"",LOOKUP(ROW()-1,$AA$2:$AA$130,Conso!J$2:J$125))</f>
        <v/>
      </c>
      <c r="AA5" t="str">
        <f>IF(Conso!B5=$AA$1,COUNTIF(Conso!B$2:$B5,$AA$1),"")</f>
        <v/>
      </c>
    </row>
    <row r="6" spans="1:27" x14ac:dyDescent="0.2">
      <c r="A6" s="2" t="str">
        <f>IF(ROW()-1&gt;MAX($AA$2:$AA$130),"",LOOKUP(ROW()-1,$AA$2:$AA$130,Conso!A$2:A$125))</f>
        <v/>
      </c>
      <c r="B6" s="3" t="str">
        <f>IF(ROW()-1&gt;MAX($AA$2:$AA$130),"",LOOKUP(ROW()-1,$AA$2:$AA$130,Conso!B$2:B$125))</f>
        <v/>
      </c>
      <c r="C6" s="3" t="str">
        <f>IF(ROW()-1&gt;MAX($AA$2:$AA$130),"",LOOKUP(ROW()-1,$AA$2:$AA$130,Conso!C$2:C$125))</f>
        <v/>
      </c>
      <c r="D6" s="2" t="str">
        <f>IF(ROW()-1&gt;MAX($AA$2:$AA$130),"",LOOKUP(ROW()-1,$AA$2:$AA$130,Conso!D$2:D$125))</f>
        <v/>
      </c>
      <c r="E6" s="2" t="str">
        <f>IF(ROW()-1&gt;MAX($AA$2:$AA$130),"",LOOKUP(ROW()-1,$AA$2:$AA$130,Conso!E$2:E$125))</f>
        <v/>
      </c>
      <c r="F6" s="4" t="str">
        <f>IF(ROW()-1&gt;MAX($AA$2:$AA$130),"",LOOKUP(ROW()-1,$AA$2:$AA$130,Conso!F$2:F$125))</f>
        <v/>
      </c>
      <c r="G6" s="3" t="str">
        <f>IF(ROW()-1&gt;MAX($AA$2:$AA$130),"",LOOKUP(ROW()-1,$AA$2:$AA$130,Conso!G$2:G$125))</f>
        <v/>
      </c>
      <c r="H6" s="5" t="str">
        <f>IF(ROW()-1&gt;MAX($AA$2:$AA$130),"",LOOKUP(ROW()-1,$AA$2:$AA$130,Conso!H$2:H$125))</f>
        <v/>
      </c>
      <c r="I6" s="3" t="str">
        <f>IF(ROW()-1&gt;MAX($AA$2:$AA$130),"",LOOKUP(ROW()-1,$AA$2:$AA$130,Conso!I$2:I$125))</f>
        <v/>
      </c>
      <c r="J6" s="3" t="str">
        <f>IF(ROW()-1&gt;MAX($AA$2:$AA$130),"",LOOKUP(ROW()-1,$AA$2:$AA$130,Conso!J$2:J$125))</f>
        <v/>
      </c>
      <c r="AA6" t="str">
        <f>IF(Conso!B6=$AA$1,COUNTIF(Conso!B$2:$B6,$AA$1),"")</f>
        <v/>
      </c>
    </row>
    <row r="7" spans="1:27" x14ac:dyDescent="0.2">
      <c r="A7" s="2" t="str">
        <f>IF(ROW()-1&gt;MAX($AA$2:$AA$130),"",LOOKUP(ROW()-1,$AA$2:$AA$130,Conso!A$2:A$125))</f>
        <v/>
      </c>
      <c r="B7" s="3" t="str">
        <f>IF(ROW()-1&gt;MAX($AA$2:$AA$130),"",LOOKUP(ROW()-1,$AA$2:$AA$130,Conso!B$2:B$125))</f>
        <v/>
      </c>
      <c r="C7" s="3" t="str">
        <f>IF(ROW()-1&gt;MAX($AA$2:$AA$130),"",LOOKUP(ROW()-1,$AA$2:$AA$130,Conso!C$2:C$125))</f>
        <v/>
      </c>
      <c r="D7" s="2" t="str">
        <f>IF(ROW()-1&gt;MAX($AA$2:$AA$130),"",LOOKUP(ROW()-1,$AA$2:$AA$130,Conso!D$2:D$125))</f>
        <v/>
      </c>
      <c r="E7" s="2" t="str">
        <f>IF(ROW()-1&gt;MAX($AA$2:$AA$130),"",LOOKUP(ROW()-1,$AA$2:$AA$130,Conso!E$2:E$125))</f>
        <v/>
      </c>
      <c r="F7" s="4" t="str">
        <f>IF(ROW()-1&gt;MAX($AA$2:$AA$130),"",LOOKUP(ROW()-1,$AA$2:$AA$130,Conso!F$2:F$125))</f>
        <v/>
      </c>
      <c r="G7" s="3" t="str">
        <f>IF(ROW()-1&gt;MAX($AA$2:$AA$130),"",LOOKUP(ROW()-1,$AA$2:$AA$130,Conso!G$2:G$125))</f>
        <v/>
      </c>
      <c r="H7" s="5" t="str">
        <f>IF(ROW()-1&gt;MAX($AA$2:$AA$130),"",LOOKUP(ROW()-1,$AA$2:$AA$130,Conso!H$2:H$125))</f>
        <v/>
      </c>
      <c r="I7" s="3" t="str">
        <f>IF(ROW()-1&gt;MAX($AA$2:$AA$130),"",LOOKUP(ROW()-1,$AA$2:$AA$130,Conso!I$2:I$125))</f>
        <v/>
      </c>
      <c r="J7" s="3" t="str">
        <f>IF(ROW()-1&gt;MAX($AA$2:$AA$130),"",LOOKUP(ROW()-1,$AA$2:$AA$130,Conso!J$2:J$125))</f>
        <v/>
      </c>
      <c r="AA7" t="str">
        <f>IF(Conso!B7=$AA$1,COUNTIF(Conso!B$2:$B7,$AA$1),"")</f>
        <v/>
      </c>
    </row>
    <row r="8" spans="1:27" x14ac:dyDescent="0.2">
      <c r="A8" s="2" t="str">
        <f>IF(ROW()-1&gt;MAX($AA$2:$AA$130),"",LOOKUP(ROW()-1,$AA$2:$AA$130,Conso!A$2:A$125))</f>
        <v/>
      </c>
      <c r="B8" s="3" t="str">
        <f>IF(ROW()-1&gt;MAX($AA$2:$AA$130),"",LOOKUP(ROW()-1,$AA$2:$AA$130,Conso!B$2:B$125))</f>
        <v/>
      </c>
      <c r="C8" s="3" t="str">
        <f>IF(ROW()-1&gt;MAX($AA$2:$AA$130),"",LOOKUP(ROW()-1,$AA$2:$AA$130,Conso!C$2:C$125))</f>
        <v/>
      </c>
      <c r="D8" s="2" t="str">
        <f>IF(ROW()-1&gt;MAX($AA$2:$AA$130),"",LOOKUP(ROW()-1,$AA$2:$AA$130,Conso!D$2:D$125))</f>
        <v/>
      </c>
      <c r="E8" s="2" t="str">
        <f>IF(ROW()-1&gt;MAX($AA$2:$AA$130),"",LOOKUP(ROW()-1,$AA$2:$AA$130,Conso!E$2:E$125))</f>
        <v/>
      </c>
      <c r="F8" s="4" t="str">
        <f>IF(ROW()-1&gt;MAX($AA$2:$AA$130),"",LOOKUP(ROW()-1,$AA$2:$AA$130,Conso!F$2:F$125))</f>
        <v/>
      </c>
      <c r="G8" s="3" t="str">
        <f>IF(ROW()-1&gt;MAX($AA$2:$AA$130),"",LOOKUP(ROW()-1,$AA$2:$AA$130,Conso!G$2:G$125))</f>
        <v/>
      </c>
      <c r="H8" s="5" t="str">
        <f>IF(ROW()-1&gt;MAX($AA$2:$AA$130),"",LOOKUP(ROW()-1,$AA$2:$AA$130,Conso!H$2:H$125))</f>
        <v/>
      </c>
      <c r="I8" s="3" t="str">
        <f>IF(ROW()-1&gt;MAX($AA$2:$AA$130),"",LOOKUP(ROW()-1,$AA$2:$AA$130,Conso!I$2:I$125))</f>
        <v/>
      </c>
      <c r="J8" s="3" t="str">
        <f>IF(ROW()-1&gt;MAX($AA$2:$AA$130),"",LOOKUP(ROW()-1,$AA$2:$AA$130,Conso!J$2:J$125))</f>
        <v/>
      </c>
      <c r="AA8" t="str">
        <f>IF(Conso!B8=$AA$1,COUNTIF(Conso!B$2:$B8,$AA$1),"")</f>
        <v/>
      </c>
    </row>
    <row r="9" spans="1:27" x14ac:dyDescent="0.2">
      <c r="A9" s="2" t="str">
        <f>IF(ROW()-1&gt;MAX($AA$2:$AA$130),"",LOOKUP(ROW()-1,$AA$2:$AA$130,Conso!A$2:A$125))</f>
        <v/>
      </c>
      <c r="B9" s="3" t="str">
        <f>IF(ROW()-1&gt;MAX($AA$2:$AA$130),"",LOOKUP(ROW()-1,$AA$2:$AA$130,Conso!B$2:B$125))</f>
        <v/>
      </c>
      <c r="C9" s="3" t="str">
        <f>IF(ROW()-1&gt;MAX($AA$2:$AA$130),"",LOOKUP(ROW()-1,$AA$2:$AA$130,Conso!C$2:C$125))</f>
        <v/>
      </c>
      <c r="D9" s="2" t="str">
        <f>IF(ROW()-1&gt;MAX($AA$2:$AA$130),"",LOOKUP(ROW()-1,$AA$2:$AA$130,Conso!D$2:D$125))</f>
        <v/>
      </c>
      <c r="E9" s="2" t="str">
        <f>IF(ROW()-1&gt;MAX($AA$2:$AA$130),"",LOOKUP(ROW()-1,$AA$2:$AA$130,Conso!E$2:E$125))</f>
        <v/>
      </c>
      <c r="F9" s="4" t="str">
        <f>IF(ROW()-1&gt;MAX($AA$2:$AA$130),"",LOOKUP(ROW()-1,$AA$2:$AA$130,Conso!F$2:F$125))</f>
        <v/>
      </c>
      <c r="G9" s="3" t="str">
        <f>IF(ROW()-1&gt;MAX($AA$2:$AA$130),"",LOOKUP(ROW()-1,$AA$2:$AA$130,Conso!G$2:G$125))</f>
        <v/>
      </c>
      <c r="H9" s="5" t="str">
        <f>IF(ROW()-1&gt;MAX($AA$2:$AA$130),"",LOOKUP(ROW()-1,$AA$2:$AA$130,Conso!H$2:H$125))</f>
        <v/>
      </c>
      <c r="I9" s="3" t="str">
        <f>IF(ROW()-1&gt;MAX($AA$2:$AA$130),"",LOOKUP(ROW()-1,$AA$2:$AA$130,Conso!I$2:I$125))</f>
        <v/>
      </c>
      <c r="J9" s="3" t="str">
        <f>IF(ROW()-1&gt;MAX($AA$2:$AA$130),"",LOOKUP(ROW()-1,$AA$2:$AA$130,Conso!J$2:J$125))</f>
        <v/>
      </c>
      <c r="AA9" t="str">
        <f>IF(Conso!B9=$AA$1,COUNTIF(Conso!B$2:$B9,$AA$1),"")</f>
        <v/>
      </c>
    </row>
    <row r="10" spans="1:27" x14ac:dyDescent="0.2">
      <c r="A10" s="2" t="str">
        <f>IF(ROW()-1&gt;MAX($AA$2:$AA$130),"",LOOKUP(ROW()-1,$AA$2:$AA$130,Conso!A$2:A$125))</f>
        <v/>
      </c>
      <c r="B10" s="3" t="str">
        <f>IF(ROW()-1&gt;MAX($AA$2:$AA$130),"",LOOKUP(ROW()-1,$AA$2:$AA$130,Conso!B$2:B$125))</f>
        <v/>
      </c>
      <c r="C10" s="3" t="str">
        <f>IF(ROW()-1&gt;MAX($AA$2:$AA$130),"",LOOKUP(ROW()-1,$AA$2:$AA$130,Conso!C$2:C$125))</f>
        <v/>
      </c>
      <c r="D10" s="2" t="str">
        <f>IF(ROW()-1&gt;MAX($AA$2:$AA$130),"",LOOKUP(ROW()-1,$AA$2:$AA$130,Conso!D$2:D$125))</f>
        <v/>
      </c>
      <c r="E10" s="2" t="str">
        <f>IF(ROW()-1&gt;MAX($AA$2:$AA$130),"",LOOKUP(ROW()-1,$AA$2:$AA$130,Conso!E$2:E$125))</f>
        <v/>
      </c>
      <c r="F10" s="4" t="str">
        <f>IF(ROW()-1&gt;MAX($AA$2:$AA$130),"",LOOKUP(ROW()-1,$AA$2:$AA$130,Conso!F$2:F$125))</f>
        <v/>
      </c>
      <c r="G10" s="3" t="str">
        <f>IF(ROW()-1&gt;MAX($AA$2:$AA$130),"",LOOKUP(ROW()-1,$AA$2:$AA$130,Conso!G$2:G$125))</f>
        <v/>
      </c>
      <c r="H10" s="5" t="str">
        <f>IF(ROW()-1&gt;MAX($AA$2:$AA$130),"",LOOKUP(ROW()-1,$AA$2:$AA$130,Conso!H$2:H$125))</f>
        <v/>
      </c>
      <c r="I10" s="3" t="str">
        <f>IF(ROW()-1&gt;MAX($AA$2:$AA$130),"",LOOKUP(ROW()-1,$AA$2:$AA$130,Conso!I$2:I$125))</f>
        <v/>
      </c>
      <c r="J10" s="3" t="str">
        <f>IF(ROW()-1&gt;MAX($AA$2:$AA$130),"",LOOKUP(ROW()-1,$AA$2:$AA$130,Conso!J$2:J$125))</f>
        <v/>
      </c>
      <c r="AA10" t="str">
        <f>IF(Conso!B10=$AA$1,COUNTIF(Conso!B$2:$B10,$AA$1),"")</f>
        <v/>
      </c>
    </row>
    <row r="11" spans="1:27" x14ac:dyDescent="0.2">
      <c r="A11" s="2" t="str">
        <f>IF(ROW()-1&gt;MAX($AA$2:$AA$130),"",LOOKUP(ROW()-1,$AA$2:$AA$130,Conso!A$2:A$125))</f>
        <v/>
      </c>
      <c r="B11" s="3" t="str">
        <f>IF(ROW()-1&gt;MAX($AA$2:$AA$130),"",LOOKUP(ROW()-1,$AA$2:$AA$130,Conso!B$2:B$125))</f>
        <v/>
      </c>
      <c r="C11" s="3" t="str">
        <f>IF(ROW()-1&gt;MAX($AA$2:$AA$130),"",LOOKUP(ROW()-1,$AA$2:$AA$130,Conso!C$2:C$125))</f>
        <v/>
      </c>
      <c r="D11" s="2" t="str">
        <f>IF(ROW()-1&gt;MAX($AA$2:$AA$130),"",LOOKUP(ROW()-1,$AA$2:$AA$130,Conso!D$2:D$125))</f>
        <v/>
      </c>
      <c r="E11" s="2" t="str">
        <f>IF(ROW()-1&gt;MAX($AA$2:$AA$130),"",LOOKUP(ROW()-1,$AA$2:$AA$130,Conso!E$2:E$125))</f>
        <v/>
      </c>
      <c r="F11" s="4" t="str">
        <f>IF(ROW()-1&gt;MAX($AA$2:$AA$130),"",LOOKUP(ROW()-1,$AA$2:$AA$130,Conso!F$2:F$125))</f>
        <v/>
      </c>
      <c r="G11" s="3" t="str">
        <f>IF(ROW()-1&gt;MAX($AA$2:$AA$130),"",LOOKUP(ROW()-1,$AA$2:$AA$130,Conso!G$2:G$125))</f>
        <v/>
      </c>
      <c r="H11" s="5" t="str">
        <f>IF(ROW()-1&gt;MAX($AA$2:$AA$130),"",LOOKUP(ROW()-1,$AA$2:$AA$130,Conso!H$2:H$125))</f>
        <v/>
      </c>
      <c r="I11" s="3" t="str">
        <f>IF(ROW()-1&gt;MAX($AA$2:$AA$130),"",LOOKUP(ROW()-1,$AA$2:$AA$130,Conso!I$2:I$125))</f>
        <v/>
      </c>
      <c r="J11" s="3" t="str">
        <f>IF(ROW()-1&gt;MAX($AA$2:$AA$130),"",LOOKUP(ROW()-1,$AA$2:$AA$130,Conso!J$2:J$125))</f>
        <v/>
      </c>
      <c r="AA11" t="str">
        <f>IF(Conso!B11=$AA$1,COUNTIF(Conso!B$2:$B11,$AA$1),"")</f>
        <v/>
      </c>
    </row>
    <row r="12" spans="1:27" x14ac:dyDescent="0.2">
      <c r="A12" s="2" t="str">
        <f>IF(ROW()-1&gt;MAX($AA$2:$AA$130),"",LOOKUP(ROW()-1,$AA$2:$AA$130,Conso!A$2:A$125))</f>
        <v/>
      </c>
      <c r="B12" s="3" t="str">
        <f>IF(ROW()-1&gt;MAX($AA$2:$AA$130),"",LOOKUP(ROW()-1,$AA$2:$AA$130,Conso!B$2:B$125))</f>
        <v/>
      </c>
      <c r="C12" s="3" t="str">
        <f>IF(ROW()-1&gt;MAX($AA$2:$AA$130),"",LOOKUP(ROW()-1,$AA$2:$AA$130,Conso!C$2:C$125))</f>
        <v/>
      </c>
      <c r="D12" s="2" t="str">
        <f>IF(ROW()-1&gt;MAX($AA$2:$AA$130),"",LOOKUP(ROW()-1,$AA$2:$AA$130,Conso!D$2:D$125))</f>
        <v/>
      </c>
      <c r="E12" s="2" t="str">
        <f>IF(ROW()-1&gt;MAX($AA$2:$AA$130),"",LOOKUP(ROW()-1,$AA$2:$AA$130,Conso!E$2:E$125))</f>
        <v/>
      </c>
      <c r="F12" s="4" t="str">
        <f>IF(ROW()-1&gt;MAX($AA$2:$AA$130),"",LOOKUP(ROW()-1,$AA$2:$AA$130,Conso!F$2:F$125))</f>
        <v/>
      </c>
      <c r="G12" s="3" t="str">
        <f>IF(ROW()-1&gt;MAX($AA$2:$AA$130),"",LOOKUP(ROW()-1,$AA$2:$AA$130,Conso!G$2:G$125))</f>
        <v/>
      </c>
      <c r="H12" s="5" t="str">
        <f>IF(ROW()-1&gt;MAX($AA$2:$AA$130),"",LOOKUP(ROW()-1,$AA$2:$AA$130,Conso!H$2:H$125))</f>
        <v/>
      </c>
      <c r="I12" s="3" t="str">
        <f>IF(ROW()-1&gt;MAX($AA$2:$AA$130),"",LOOKUP(ROW()-1,$AA$2:$AA$130,Conso!I$2:I$125))</f>
        <v/>
      </c>
      <c r="J12" s="3" t="str">
        <f>IF(ROW()-1&gt;MAX($AA$2:$AA$130),"",LOOKUP(ROW()-1,$AA$2:$AA$130,Conso!J$2:J$125))</f>
        <v/>
      </c>
      <c r="AA12" t="str">
        <f>IF(Conso!B12=$AA$1,COUNTIF(Conso!B$2:$B12,$AA$1),"")</f>
        <v/>
      </c>
    </row>
    <row r="13" spans="1:27" x14ac:dyDescent="0.2">
      <c r="A13" s="2" t="str">
        <f>IF(ROW()-1&gt;MAX($AA$2:$AA$130),"",LOOKUP(ROW()-1,$AA$2:$AA$130,Conso!A$2:A$125))</f>
        <v/>
      </c>
      <c r="B13" s="3" t="str">
        <f>IF(ROW()-1&gt;MAX($AA$2:$AA$130),"",LOOKUP(ROW()-1,$AA$2:$AA$130,Conso!B$2:B$125))</f>
        <v/>
      </c>
      <c r="C13" s="3" t="str">
        <f>IF(ROW()-1&gt;MAX($AA$2:$AA$130),"",LOOKUP(ROW()-1,$AA$2:$AA$130,Conso!C$2:C$125))</f>
        <v/>
      </c>
      <c r="D13" s="2" t="str">
        <f>IF(ROW()-1&gt;MAX($AA$2:$AA$130),"",LOOKUP(ROW()-1,$AA$2:$AA$130,Conso!D$2:D$125))</f>
        <v/>
      </c>
      <c r="E13" s="2" t="str">
        <f>IF(ROW()-1&gt;MAX($AA$2:$AA$130),"",LOOKUP(ROW()-1,$AA$2:$AA$130,Conso!E$2:E$125))</f>
        <v/>
      </c>
      <c r="F13" s="4" t="str">
        <f>IF(ROW()-1&gt;MAX($AA$2:$AA$130),"",LOOKUP(ROW()-1,$AA$2:$AA$130,Conso!F$2:F$125))</f>
        <v/>
      </c>
      <c r="G13" s="3" t="str">
        <f>IF(ROW()-1&gt;MAX($AA$2:$AA$130),"",LOOKUP(ROW()-1,$AA$2:$AA$130,Conso!G$2:G$125))</f>
        <v/>
      </c>
      <c r="H13" s="5" t="str">
        <f>IF(ROW()-1&gt;MAX($AA$2:$AA$130),"",LOOKUP(ROW()-1,$AA$2:$AA$130,Conso!H$2:H$125))</f>
        <v/>
      </c>
      <c r="I13" s="3" t="str">
        <f>IF(ROW()-1&gt;MAX($AA$2:$AA$130),"",LOOKUP(ROW()-1,$AA$2:$AA$130,Conso!I$2:I$125))</f>
        <v/>
      </c>
      <c r="J13" s="3" t="str">
        <f>IF(ROW()-1&gt;MAX($AA$2:$AA$130),"",LOOKUP(ROW()-1,$AA$2:$AA$130,Conso!J$2:J$125))</f>
        <v/>
      </c>
      <c r="AA13" t="str">
        <f>IF(Conso!B13=$AA$1,COUNTIF(Conso!B$2:$B13,$AA$1),"")</f>
        <v/>
      </c>
    </row>
    <row r="14" spans="1:27" x14ac:dyDescent="0.2">
      <c r="A14" s="2" t="str">
        <f>IF(ROW()-1&gt;MAX($AA$2:$AA$130),"",LOOKUP(ROW()-1,$AA$2:$AA$130,Conso!A$2:A$125))</f>
        <v/>
      </c>
      <c r="B14" s="3" t="str">
        <f>IF(ROW()-1&gt;MAX($AA$2:$AA$130),"",LOOKUP(ROW()-1,$AA$2:$AA$130,Conso!B$2:B$125))</f>
        <v/>
      </c>
      <c r="C14" s="3" t="str">
        <f>IF(ROW()-1&gt;MAX($AA$2:$AA$130),"",LOOKUP(ROW()-1,$AA$2:$AA$130,Conso!C$2:C$125))</f>
        <v/>
      </c>
      <c r="D14" s="2" t="str">
        <f>IF(ROW()-1&gt;MAX($AA$2:$AA$130),"",LOOKUP(ROW()-1,$AA$2:$AA$130,Conso!D$2:D$125))</f>
        <v/>
      </c>
      <c r="E14" s="2" t="str">
        <f>IF(ROW()-1&gt;MAX($AA$2:$AA$130),"",LOOKUP(ROW()-1,$AA$2:$AA$130,Conso!E$2:E$125))</f>
        <v/>
      </c>
      <c r="F14" s="4" t="str">
        <f>IF(ROW()-1&gt;MAX($AA$2:$AA$130),"",LOOKUP(ROW()-1,$AA$2:$AA$130,Conso!F$2:F$125))</f>
        <v/>
      </c>
      <c r="G14" s="3" t="str">
        <f>IF(ROW()-1&gt;MAX($AA$2:$AA$130),"",LOOKUP(ROW()-1,$AA$2:$AA$130,Conso!G$2:G$125))</f>
        <v/>
      </c>
      <c r="H14" s="5" t="str">
        <f>IF(ROW()-1&gt;MAX($AA$2:$AA$130),"",LOOKUP(ROW()-1,$AA$2:$AA$130,Conso!H$2:H$125))</f>
        <v/>
      </c>
      <c r="I14" s="3" t="str">
        <f>IF(ROW()-1&gt;MAX($AA$2:$AA$130),"",LOOKUP(ROW()-1,$AA$2:$AA$130,Conso!I$2:I$125))</f>
        <v/>
      </c>
      <c r="J14" s="3" t="str">
        <f>IF(ROW()-1&gt;MAX($AA$2:$AA$130),"",LOOKUP(ROW()-1,$AA$2:$AA$130,Conso!J$2:J$125))</f>
        <v/>
      </c>
      <c r="AA14" t="str">
        <f>IF(Conso!B14=$AA$1,COUNTIF(Conso!B$2:$B14,$AA$1),"")</f>
        <v/>
      </c>
    </row>
    <row r="15" spans="1:27" x14ac:dyDescent="0.2">
      <c r="A15" s="2" t="str">
        <f>IF(ROW()-1&gt;MAX($AA$2:$AA$130),"",LOOKUP(ROW()-1,$AA$2:$AA$130,Conso!A$2:A$125))</f>
        <v/>
      </c>
      <c r="B15" s="3" t="str">
        <f>IF(ROW()-1&gt;MAX($AA$2:$AA$130),"",LOOKUP(ROW()-1,$AA$2:$AA$130,Conso!B$2:B$125))</f>
        <v/>
      </c>
      <c r="C15" s="3" t="str">
        <f>IF(ROW()-1&gt;MAX($AA$2:$AA$130),"",LOOKUP(ROW()-1,$AA$2:$AA$130,Conso!C$2:C$125))</f>
        <v/>
      </c>
      <c r="D15" s="2" t="str">
        <f>IF(ROW()-1&gt;MAX($AA$2:$AA$130),"",LOOKUP(ROW()-1,$AA$2:$AA$130,Conso!D$2:D$125))</f>
        <v/>
      </c>
      <c r="E15" s="2" t="str">
        <f>IF(ROW()-1&gt;MAX($AA$2:$AA$130),"",LOOKUP(ROW()-1,$AA$2:$AA$130,Conso!E$2:E$125))</f>
        <v/>
      </c>
      <c r="F15" s="4" t="str">
        <f>IF(ROW()-1&gt;MAX($AA$2:$AA$130),"",LOOKUP(ROW()-1,$AA$2:$AA$130,Conso!F$2:F$125))</f>
        <v/>
      </c>
      <c r="G15" s="3" t="str">
        <f>IF(ROW()-1&gt;MAX($AA$2:$AA$130),"",LOOKUP(ROW()-1,$AA$2:$AA$130,Conso!G$2:G$125))</f>
        <v/>
      </c>
      <c r="H15" s="5" t="str">
        <f>IF(ROW()-1&gt;MAX($AA$2:$AA$130),"",LOOKUP(ROW()-1,$AA$2:$AA$130,Conso!H$2:H$125))</f>
        <v/>
      </c>
      <c r="I15" s="3" t="str">
        <f>IF(ROW()-1&gt;MAX($AA$2:$AA$130),"",LOOKUP(ROW()-1,$AA$2:$AA$130,Conso!I$2:I$125))</f>
        <v/>
      </c>
      <c r="J15" s="3" t="str">
        <f>IF(ROW()-1&gt;MAX($AA$2:$AA$130),"",LOOKUP(ROW()-1,$AA$2:$AA$130,Conso!J$2:J$125))</f>
        <v/>
      </c>
      <c r="AA15" t="str">
        <f>IF(Conso!B15=$AA$1,COUNTIF(Conso!B$2:$B15,$AA$1),"")</f>
        <v/>
      </c>
    </row>
    <row r="16" spans="1:27" x14ac:dyDescent="0.2">
      <c r="A16" s="2" t="str">
        <f>IF(ROW()-1&gt;MAX($AA$2:$AA$130),"",LOOKUP(ROW()-1,$AA$2:$AA$130,Conso!A$2:A$125))</f>
        <v/>
      </c>
      <c r="B16" s="3" t="str">
        <f>IF(ROW()-1&gt;MAX($AA$2:$AA$130),"",LOOKUP(ROW()-1,$AA$2:$AA$130,Conso!B$2:B$125))</f>
        <v/>
      </c>
      <c r="C16" s="3" t="str">
        <f>IF(ROW()-1&gt;MAX($AA$2:$AA$130),"",LOOKUP(ROW()-1,$AA$2:$AA$130,Conso!C$2:C$125))</f>
        <v/>
      </c>
      <c r="D16" s="2" t="str">
        <f>IF(ROW()-1&gt;MAX($AA$2:$AA$130),"",LOOKUP(ROW()-1,$AA$2:$AA$130,Conso!D$2:D$125))</f>
        <v/>
      </c>
      <c r="E16" s="2" t="str">
        <f>IF(ROW()-1&gt;MAX($AA$2:$AA$130),"",LOOKUP(ROW()-1,$AA$2:$AA$130,Conso!E$2:E$125))</f>
        <v/>
      </c>
      <c r="F16" s="4" t="str">
        <f>IF(ROW()-1&gt;MAX($AA$2:$AA$130),"",LOOKUP(ROW()-1,$AA$2:$AA$130,Conso!F$2:F$125))</f>
        <v/>
      </c>
      <c r="G16" s="3" t="str">
        <f>IF(ROW()-1&gt;MAX($AA$2:$AA$130),"",LOOKUP(ROW()-1,$AA$2:$AA$130,Conso!G$2:G$125))</f>
        <v/>
      </c>
      <c r="H16" s="5" t="str">
        <f>IF(ROW()-1&gt;MAX($AA$2:$AA$130),"",LOOKUP(ROW()-1,$AA$2:$AA$130,Conso!H$2:H$125))</f>
        <v/>
      </c>
      <c r="I16" s="3" t="str">
        <f>IF(ROW()-1&gt;MAX($AA$2:$AA$130),"",LOOKUP(ROW()-1,$AA$2:$AA$130,Conso!I$2:I$125))</f>
        <v/>
      </c>
      <c r="J16" s="3" t="str">
        <f>IF(ROW()-1&gt;MAX($AA$2:$AA$130),"",LOOKUP(ROW()-1,$AA$2:$AA$130,Conso!J$2:J$125))</f>
        <v/>
      </c>
      <c r="AA16" t="str">
        <f>IF(Conso!B16=$AA$1,COUNTIF(Conso!B$2:$B16,$AA$1),"")</f>
        <v/>
      </c>
    </row>
    <row r="17" spans="1:27" x14ac:dyDescent="0.2">
      <c r="A17" s="2" t="str">
        <f>IF(ROW()-1&gt;MAX($AA$2:$AA$130),"",LOOKUP(ROW()-1,$AA$2:$AA$130,Conso!A$2:A$125))</f>
        <v/>
      </c>
      <c r="B17" s="3" t="str">
        <f>IF(ROW()-1&gt;MAX($AA$2:$AA$130),"",LOOKUP(ROW()-1,$AA$2:$AA$130,Conso!B$2:B$125))</f>
        <v/>
      </c>
      <c r="C17" s="3" t="str">
        <f>IF(ROW()-1&gt;MAX($AA$2:$AA$130),"",LOOKUP(ROW()-1,$AA$2:$AA$130,Conso!C$2:C$125))</f>
        <v/>
      </c>
      <c r="D17" s="2" t="str">
        <f>IF(ROW()-1&gt;MAX($AA$2:$AA$130),"",LOOKUP(ROW()-1,$AA$2:$AA$130,Conso!D$2:D$125))</f>
        <v/>
      </c>
      <c r="E17" s="2" t="str">
        <f>IF(ROW()-1&gt;MAX($AA$2:$AA$130),"",LOOKUP(ROW()-1,$AA$2:$AA$130,Conso!E$2:E$125))</f>
        <v/>
      </c>
      <c r="F17" s="4" t="str">
        <f>IF(ROW()-1&gt;MAX($AA$2:$AA$130),"",LOOKUP(ROW()-1,$AA$2:$AA$130,Conso!F$2:F$125))</f>
        <v/>
      </c>
      <c r="G17" s="3" t="str">
        <f>IF(ROW()-1&gt;MAX($AA$2:$AA$130),"",LOOKUP(ROW()-1,$AA$2:$AA$130,Conso!G$2:G$125))</f>
        <v/>
      </c>
      <c r="H17" s="5" t="str">
        <f>IF(ROW()-1&gt;MAX($AA$2:$AA$130),"",LOOKUP(ROW()-1,$AA$2:$AA$130,Conso!H$2:H$125))</f>
        <v/>
      </c>
      <c r="I17" s="3" t="str">
        <f>IF(ROW()-1&gt;MAX($AA$2:$AA$130),"",LOOKUP(ROW()-1,$AA$2:$AA$130,Conso!I$2:I$125))</f>
        <v/>
      </c>
      <c r="J17" s="3" t="str">
        <f>IF(ROW()-1&gt;MAX($AA$2:$AA$130),"",LOOKUP(ROW()-1,$AA$2:$AA$130,Conso!J$2:J$125))</f>
        <v/>
      </c>
      <c r="AA17" t="str">
        <f>IF(Conso!B17=$AA$1,COUNTIF(Conso!B$2:$B17,$AA$1),"")</f>
        <v/>
      </c>
    </row>
    <row r="18" spans="1:27" x14ac:dyDescent="0.2">
      <c r="A18" s="2" t="str">
        <f>IF(ROW()-1&gt;MAX($AA$2:$AA$130),"",LOOKUP(ROW()-1,$AA$2:$AA$130,Conso!A$2:A$125))</f>
        <v/>
      </c>
      <c r="B18" s="3" t="str">
        <f>IF(ROW()-1&gt;MAX($AA$2:$AA$130),"",LOOKUP(ROW()-1,$AA$2:$AA$130,Conso!B$2:B$125))</f>
        <v/>
      </c>
      <c r="C18" s="3" t="str">
        <f>IF(ROW()-1&gt;MAX($AA$2:$AA$130),"",LOOKUP(ROW()-1,$AA$2:$AA$130,Conso!C$2:C$125))</f>
        <v/>
      </c>
      <c r="D18" s="2" t="str">
        <f>IF(ROW()-1&gt;MAX($AA$2:$AA$130),"",LOOKUP(ROW()-1,$AA$2:$AA$130,Conso!D$2:D$125))</f>
        <v/>
      </c>
      <c r="E18" s="2" t="str">
        <f>IF(ROW()-1&gt;MAX($AA$2:$AA$130),"",LOOKUP(ROW()-1,$AA$2:$AA$130,Conso!E$2:E$125))</f>
        <v/>
      </c>
      <c r="F18" s="4" t="str">
        <f>IF(ROW()-1&gt;MAX($AA$2:$AA$130),"",LOOKUP(ROW()-1,$AA$2:$AA$130,Conso!F$2:F$125))</f>
        <v/>
      </c>
      <c r="G18" s="3" t="str">
        <f>IF(ROW()-1&gt;MAX($AA$2:$AA$130),"",LOOKUP(ROW()-1,$AA$2:$AA$130,Conso!G$2:G$125))</f>
        <v/>
      </c>
      <c r="H18" s="5" t="str">
        <f>IF(ROW()-1&gt;MAX($AA$2:$AA$130),"",LOOKUP(ROW()-1,$AA$2:$AA$130,Conso!H$2:H$125))</f>
        <v/>
      </c>
      <c r="I18" s="3" t="str">
        <f>IF(ROW()-1&gt;MAX($AA$2:$AA$130),"",LOOKUP(ROW()-1,$AA$2:$AA$130,Conso!I$2:I$125))</f>
        <v/>
      </c>
      <c r="J18" s="3" t="str">
        <f>IF(ROW()-1&gt;MAX($AA$2:$AA$130),"",LOOKUP(ROW()-1,$AA$2:$AA$130,Conso!J$2:J$125))</f>
        <v/>
      </c>
      <c r="AA18" t="str">
        <f>IF(Conso!B18=$AA$1,COUNTIF(Conso!B$2:$B18,$AA$1),"")</f>
        <v/>
      </c>
    </row>
    <row r="19" spans="1:27" x14ac:dyDescent="0.2">
      <c r="A19" s="2" t="str">
        <f>IF(ROW()-1&gt;MAX($AA$2:$AA$130),"",LOOKUP(ROW()-1,$AA$2:$AA$130,Conso!A$2:A$125))</f>
        <v/>
      </c>
      <c r="B19" s="3" t="str">
        <f>IF(ROW()-1&gt;MAX($AA$2:$AA$130),"",LOOKUP(ROW()-1,$AA$2:$AA$130,Conso!B$2:B$125))</f>
        <v/>
      </c>
      <c r="C19" s="3" t="str">
        <f>IF(ROW()-1&gt;MAX($AA$2:$AA$130),"",LOOKUP(ROW()-1,$AA$2:$AA$130,Conso!C$2:C$125))</f>
        <v/>
      </c>
      <c r="D19" s="2" t="str">
        <f>IF(ROW()-1&gt;MAX($AA$2:$AA$130),"",LOOKUP(ROW()-1,$AA$2:$AA$130,Conso!D$2:D$125))</f>
        <v/>
      </c>
      <c r="E19" s="2" t="str">
        <f>IF(ROW()-1&gt;MAX($AA$2:$AA$130),"",LOOKUP(ROW()-1,$AA$2:$AA$130,Conso!E$2:E$125))</f>
        <v/>
      </c>
      <c r="F19" s="4" t="str">
        <f>IF(ROW()-1&gt;MAX($AA$2:$AA$130),"",LOOKUP(ROW()-1,$AA$2:$AA$130,Conso!F$2:F$125))</f>
        <v/>
      </c>
      <c r="G19" s="3" t="str">
        <f>IF(ROW()-1&gt;MAX($AA$2:$AA$130),"",LOOKUP(ROW()-1,$AA$2:$AA$130,Conso!G$2:G$125))</f>
        <v/>
      </c>
      <c r="H19" s="5" t="str">
        <f>IF(ROW()-1&gt;MAX($AA$2:$AA$130),"",LOOKUP(ROW()-1,$AA$2:$AA$130,Conso!H$2:H$125))</f>
        <v/>
      </c>
      <c r="I19" s="3" t="str">
        <f>IF(ROW()-1&gt;MAX($AA$2:$AA$130),"",LOOKUP(ROW()-1,$AA$2:$AA$130,Conso!I$2:I$125))</f>
        <v/>
      </c>
      <c r="J19" s="3" t="str">
        <f>IF(ROW()-1&gt;MAX($AA$2:$AA$130),"",LOOKUP(ROW()-1,$AA$2:$AA$130,Conso!J$2:J$125))</f>
        <v/>
      </c>
      <c r="AA19" t="str">
        <f>IF(Conso!B19=$AA$1,COUNTIF(Conso!B$2:$B19,$AA$1),"")</f>
        <v/>
      </c>
    </row>
    <row r="20" spans="1:27" x14ac:dyDescent="0.2">
      <c r="A20" s="2" t="str">
        <f>IF(ROW()-1&gt;MAX($AA$2:$AA$130),"",LOOKUP(ROW()-1,$AA$2:$AA$130,Conso!A$2:A$125))</f>
        <v/>
      </c>
      <c r="B20" s="3" t="str">
        <f>IF(ROW()-1&gt;MAX($AA$2:$AA$130),"",LOOKUP(ROW()-1,$AA$2:$AA$130,Conso!B$2:B$125))</f>
        <v/>
      </c>
      <c r="C20" s="3" t="str">
        <f>IF(ROW()-1&gt;MAX($AA$2:$AA$130),"",LOOKUP(ROW()-1,$AA$2:$AA$130,Conso!C$2:C$125))</f>
        <v/>
      </c>
      <c r="D20" s="2" t="str">
        <f>IF(ROW()-1&gt;MAX($AA$2:$AA$130),"",LOOKUP(ROW()-1,$AA$2:$AA$130,Conso!D$2:D$125))</f>
        <v/>
      </c>
      <c r="E20" s="2" t="str">
        <f>IF(ROW()-1&gt;MAX($AA$2:$AA$130),"",LOOKUP(ROW()-1,$AA$2:$AA$130,Conso!E$2:E$125))</f>
        <v/>
      </c>
      <c r="F20" s="4" t="str">
        <f>IF(ROW()-1&gt;MAX($AA$2:$AA$130),"",LOOKUP(ROW()-1,$AA$2:$AA$130,Conso!F$2:F$125))</f>
        <v/>
      </c>
      <c r="G20" s="3" t="str">
        <f>IF(ROW()-1&gt;MAX($AA$2:$AA$130),"",LOOKUP(ROW()-1,$AA$2:$AA$130,Conso!G$2:G$125))</f>
        <v/>
      </c>
      <c r="H20" s="5" t="str">
        <f>IF(ROW()-1&gt;MAX($AA$2:$AA$130),"",LOOKUP(ROW()-1,$AA$2:$AA$130,Conso!H$2:H$125))</f>
        <v/>
      </c>
      <c r="I20" s="3" t="str">
        <f>IF(ROW()-1&gt;MAX($AA$2:$AA$130),"",LOOKUP(ROW()-1,$AA$2:$AA$130,Conso!I$2:I$125))</f>
        <v/>
      </c>
      <c r="J20" s="3" t="str">
        <f>IF(ROW()-1&gt;MAX($AA$2:$AA$130),"",LOOKUP(ROW()-1,$AA$2:$AA$130,Conso!J$2:J$125))</f>
        <v/>
      </c>
      <c r="AA20" t="str">
        <f>IF(Conso!B20=$AA$1,COUNTIF(Conso!B$2:$B20,$AA$1),"")</f>
        <v/>
      </c>
    </row>
    <row r="21" spans="1:27" x14ac:dyDescent="0.2">
      <c r="A21" s="2" t="str">
        <f>IF(ROW()-1&gt;MAX($AA$2:$AA$130),"",LOOKUP(ROW()-1,$AA$2:$AA$130,Conso!A$2:A$125))</f>
        <v/>
      </c>
      <c r="B21" s="3" t="str">
        <f>IF(ROW()-1&gt;MAX($AA$2:$AA$130),"",LOOKUP(ROW()-1,$AA$2:$AA$130,Conso!B$2:B$125))</f>
        <v/>
      </c>
      <c r="C21" s="3" t="str">
        <f>IF(ROW()-1&gt;MAX($AA$2:$AA$130),"",LOOKUP(ROW()-1,$AA$2:$AA$130,Conso!C$2:C$125))</f>
        <v/>
      </c>
      <c r="D21" s="2" t="str">
        <f>IF(ROW()-1&gt;MAX($AA$2:$AA$130),"",LOOKUP(ROW()-1,$AA$2:$AA$130,Conso!D$2:D$125))</f>
        <v/>
      </c>
      <c r="E21" s="2" t="str">
        <f>IF(ROW()-1&gt;MAX($AA$2:$AA$130),"",LOOKUP(ROW()-1,$AA$2:$AA$130,Conso!E$2:E$125))</f>
        <v/>
      </c>
      <c r="F21" s="4" t="str">
        <f>IF(ROW()-1&gt;MAX($AA$2:$AA$130),"",LOOKUP(ROW()-1,$AA$2:$AA$130,Conso!F$2:F$125))</f>
        <v/>
      </c>
      <c r="G21" s="3" t="str">
        <f>IF(ROW()-1&gt;MAX($AA$2:$AA$130),"",LOOKUP(ROW()-1,$AA$2:$AA$130,Conso!G$2:G$125))</f>
        <v/>
      </c>
      <c r="H21" s="5" t="str">
        <f>IF(ROW()-1&gt;MAX($AA$2:$AA$130),"",LOOKUP(ROW()-1,$AA$2:$AA$130,Conso!H$2:H$125))</f>
        <v/>
      </c>
      <c r="I21" s="3" t="str">
        <f>IF(ROW()-1&gt;MAX($AA$2:$AA$130),"",LOOKUP(ROW()-1,$AA$2:$AA$130,Conso!I$2:I$125))</f>
        <v/>
      </c>
      <c r="J21" s="3" t="str">
        <f>IF(ROW()-1&gt;MAX($AA$2:$AA$130),"",LOOKUP(ROW()-1,$AA$2:$AA$130,Conso!J$2:J$125))</f>
        <v/>
      </c>
      <c r="AA21" t="str">
        <f>IF(Conso!B21=$AA$1,COUNTIF(Conso!B$2:$B21,$AA$1),"")</f>
        <v/>
      </c>
    </row>
    <row r="22" spans="1:27" x14ac:dyDescent="0.2">
      <c r="A22" s="2" t="str">
        <f>IF(ROW()-1&gt;MAX($AA$2:$AA$130),"",LOOKUP(ROW()-1,$AA$2:$AA$130,Conso!A$2:A$125))</f>
        <v/>
      </c>
      <c r="B22" s="3" t="str">
        <f>IF(ROW()-1&gt;MAX($AA$2:$AA$130),"",LOOKUP(ROW()-1,$AA$2:$AA$130,Conso!B$2:B$125))</f>
        <v/>
      </c>
      <c r="C22" s="3" t="str">
        <f>IF(ROW()-1&gt;MAX($AA$2:$AA$130),"",LOOKUP(ROW()-1,$AA$2:$AA$130,Conso!C$2:C$125))</f>
        <v/>
      </c>
      <c r="D22" s="2" t="str">
        <f>IF(ROW()-1&gt;MAX($AA$2:$AA$130),"",LOOKUP(ROW()-1,$AA$2:$AA$130,Conso!D$2:D$125))</f>
        <v/>
      </c>
      <c r="E22" s="2" t="str">
        <f>IF(ROW()-1&gt;MAX($AA$2:$AA$130),"",LOOKUP(ROW()-1,$AA$2:$AA$130,Conso!E$2:E$125))</f>
        <v/>
      </c>
      <c r="F22" s="4" t="str">
        <f>IF(ROW()-1&gt;MAX($AA$2:$AA$130),"",LOOKUP(ROW()-1,$AA$2:$AA$130,Conso!F$2:F$125))</f>
        <v/>
      </c>
      <c r="G22" s="3" t="str">
        <f>IF(ROW()-1&gt;MAX($AA$2:$AA$130),"",LOOKUP(ROW()-1,$AA$2:$AA$130,Conso!G$2:G$125))</f>
        <v/>
      </c>
      <c r="H22" s="5" t="str">
        <f>IF(ROW()-1&gt;MAX($AA$2:$AA$130),"",LOOKUP(ROW()-1,$AA$2:$AA$130,Conso!H$2:H$125))</f>
        <v/>
      </c>
      <c r="I22" s="3" t="str">
        <f>IF(ROW()-1&gt;MAX($AA$2:$AA$130),"",LOOKUP(ROW()-1,$AA$2:$AA$130,Conso!I$2:I$125))</f>
        <v/>
      </c>
      <c r="J22" s="3" t="str">
        <f>IF(ROW()-1&gt;MAX($AA$2:$AA$130),"",LOOKUP(ROW()-1,$AA$2:$AA$130,Conso!J$2:J$125))</f>
        <v/>
      </c>
      <c r="AA22" t="str">
        <f>IF(Conso!B22=$AA$1,COUNTIF(Conso!B$2:$B22,$AA$1),"")</f>
        <v/>
      </c>
    </row>
    <row r="23" spans="1:27" x14ac:dyDescent="0.2">
      <c r="A23" s="2" t="str">
        <f>IF(ROW()-1&gt;MAX($AA$2:$AA$130),"",LOOKUP(ROW()-1,$AA$2:$AA$130,Conso!A$2:A$125))</f>
        <v/>
      </c>
      <c r="B23" s="3" t="str">
        <f>IF(ROW()-1&gt;MAX($AA$2:$AA$130),"",LOOKUP(ROW()-1,$AA$2:$AA$130,Conso!B$2:B$125))</f>
        <v/>
      </c>
      <c r="C23" s="3" t="str">
        <f>IF(ROW()-1&gt;MAX($AA$2:$AA$130),"",LOOKUP(ROW()-1,$AA$2:$AA$130,Conso!C$2:C$125))</f>
        <v/>
      </c>
      <c r="D23" s="2" t="str">
        <f>IF(ROW()-1&gt;MAX($AA$2:$AA$130),"",LOOKUP(ROW()-1,$AA$2:$AA$130,Conso!D$2:D$125))</f>
        <v/>
      </c>
      <c r="E23" s="2" t="str">
        <f>IF(ROW()-1&gt;MAX($AA$2:$AA$130),"",LOOKUP(ROW()-1,$AA$2:$AA$130,Conso!E$2:E$125))</f>
        <v/>
      </c>
      <c r="F23" s="4" t="str">
        <f>IF(ROW()-1&gt;MAX($AA$2:$AA$130),"",LOOKUP(ROW()-1,$AA$2:$AA$130,Conso!F$2:F$125))</f>
        <v/>
      </c>
      <c r="G23" s="3" t="str">
        <f>IF(ROW()-1&gt;MAX($AA$2:$AA$130),"",LOOKUP(ROW()-1,$AA$2:$AA$130,Conso!G$2:G$125))</f>
        <v/>
      </c>
      <c r="H23" s="5" t="str">
        <f>IF(ROW()-1&gt;MAX($AA$2:$AA$130),"",LOOKUP(ROW()-1,$AA$2:$AA$130,Conso!H$2:H$125))</f>
        <v/>
      </c>
      <c r="I23" s="3" t="str">
        <f>IF(ROW()-1&gt;MAX($AA$2:$AA$130),"",LOOKUP(ROW()-1,$AA$2:$AA$130,Conso!I$2:I$125))</f>
        <v/>
      </c>
      <c r="J23" s="3" t="str">
        <f>IF(ROW()-1&gt;MAX($AA$2:$AA$130),"",LOOKUP(ROW()-1,$AA$2:$AA$130,Conso!J$2:J$125))</f>
        <v/>
      </c>
      <c r="AA23" t="str">
        <f>IF(Conso!B23=$AA$1,COUNTIF(Conso!B$2:$B23,$AA$1),"")</f>
        <v/>
      </c>
    </row>
    <row r="24" spans="1:27" x14ac:dyDescent="0.2">
      <c r="A24" s="2" t="str">
        <f>IF(ROW()-1&gt;MAX($AA$2:$AA$130),"",LOOKUP(ROW()-1,$AA$2:$AA$130,Conso!A$2:A$125))</f>
        <v/>
      </c>
      <c r="B24" s="3" t="str">
        <f>IF(ROW()-1&gt;MAX($AA$2:$AA$130),"",LOOKUP(ROW()-1,$AA$2:$AA$130,Conso!B$2:B$125))</f>
        <v/>
      </c>
      <c r="C24" s="3" t="str">
        <f>IF(ROW()-1&gt;MAX($AA$2:$AA$130),"",LOOKUP(ROW()-1,$AA$2:$AA$130,Conso!C$2:C$125))</f>
        <v/>
      </c>
      <c r="D24" s="2" t="str">
        <f>IF(ROW()-1&gt;MAX($AA$2:$AA$130),"",LOOKUP(ROW()-1,$AA$2:$AA$130,Conso!D$2:D$125))</f>
        <v/>
      </c>
      <c r="E24" s="2" t="str">
        <f>IF(ROW()-1&gt;MAX($AA$2:$AA$130),"",LOOKUP(ROW()-1,$AA$2:$AA$130,Conso!E$2:E$125))</f>
        <v/>
      </c>
      <c r="F24" s="4" t="str">
        <f>IF(ROW()-1&gt;MAX($AA$2:$AA$130),"",LOOKUP(ROW()-1,$AA$2:$AA$130,Conso!F$2:F$125))</f>
        <v/>
      </c>
      <c r="G24" s="3" t="str">
        <f>IF(ROW()-1&gt;MAX($AA$2:$AA$130),"",LOOKUP(ROW()-1,$AA$2:$AA$130,Conso!G$2:G$125))</f>
        <v/>
      </c>
      <c r="H24" s="5" t="str">
        <f>IF(ROW()-1&gt;MAX($AA$2:$AA$130),"",LOOKUP(ROW()-1,$AA$2:$AA$130,Conso!H$2:H$125))</f>
        <v/>
      </c>
      <c r="I24" s="3" t="str">
        <f>IF(ROW()-1&gt;MAX($AA$2:$AA$130),"",LOOKUP(ROW()-1,$AA$2:$AA$130,Conso!I$2:I$125))</f>
        <v/>
      </c>
      <c r="J24" s="3" t="str">
        <f>IF(ROW()-1&gt;MAX($AA$2:$AA$130),"",LOOKUP(ROW()-1,$AA$2:$AA$130,Conso!J$2:J$125))</f>
        <v/>
      </c>
      <c r="AA24" t="str">
        <f>IF(Conso!B24=$AA$1,COUNTIF(Conso!B$2:$B24,$AA$1),"")</f>
        <v/>
      </c>
    </row>
    <row r="25" spans="1:27" x14ac:dyDescent="0.2">
      <c r="A25" s="2" t="str">
        <f>IF(ROW()-1&gt;MAX($AA$2:$AA$130),"",LOOKUP(ROW()-1,$AA$2:$AA$130,Conso!A$2:A$125))</f>
        <v/>
      </c>
      <c r="B25" s="3" t="str">
        <f>IF(ROW()-1&gt;MAX($AA$2:$AA$130),"",LOOKUP(ROW()-1,$AA$2:$AA$130,Conso!B$2:B$125))</f>
        <v/>
      </c>
      <c r="C25" s="3" t="str">
        <f>IF(ROW()-1&gt;MAX($AA$2:$AA$130),"",LOOKUP(ROW()-1,$AA$2:$AA$130,Conso!C$2:C$125))</f>
        <v/>
      </c>
      <c r="D25" s="2" t="str">
        <f>IF(ROW()-1&gt;MAX($AA$2:$AA$130),"",LOOKUP(ROW()-1,$AA$2:$AA$130,Conso!D$2:D$125))</f>
        <v/>
      </c>
      <c r="E25" s="2" t="str">
        <f>IF(ROW()-1&gt;MAX($AA$2:$AA$130),"",LOOKUP(ROW()-1,$AA$2:$AA$130,Conso!E$2:E$125))</f>
        <v/>
      </c>
      <c r="F25" s="4" t="str">
        <f>IF(ROW()-1&gt;MAX($AA$2:$AA$130),"",LOOKUP(ROW()-1,$AA$2:$AA$130,Conso!F$2:F$125))</f>
        <v/>
      </c>
      <c r="G25" s="3" t="str">
        <f>IF(ROW()-1&gt;MAX($AA$2:$AA$130),"",LOOKUP(ROW()-1,$AA$2:$AA$130,Conso!G$2:G$125))</f>
        <v/>
      </c>
      <c r="H25" s="5" t="str">
        <f>IF(ROW()-1&gt;MAX($AA$2:$AA$130),"",LOOKUP(ROW()-1,$AA$2:$AA$130,Conso!H$2:H$125))</f>
        <v/>
      </c>
      <c r="I25" s="3" t="str">
        <f>IF(ROW()-1&gt;MAX($AA$2:$AA$130),"",LOOKUP(ROW()-1,$AA$2:$AA$130,Conso!I$2:I$125))</f>
        <v/>
      </c>
      <c r="J25" s="3" t="str">
        <f>IF(ROW()-1&gt;MAX($AA$2:$AA$130),"",LOOKUP(ROW()-1,$AA$2:$AA$130,Conso!J$2:J$125))</f>
        <v/>
      </c>
      <c r="AA25" t="str">
        <f>IF(Conso!B25=$AA$1,COUNTIF(Conso!B$2:$B25,$AA$1),"")</f>
        <v/>
      </c>
    </row>
    <row r="26" spans="1:27" x14ac:dyDescent="0.2">
      <c r="A26" s="2" t="str">
        <f>IF(ROW()-1&gt;MAX($AA$2:$AA$130),"",LOOKUP(ROW()-1,$AA$2:$AA$130,Conso!A$2:A$125))</f>
        <v/>
      </c>
      <c r="B26" s="3" t="str">
        <f>IF(ROW()-1&gt;MAX($AA$2:$AA$130),"",LOOKUP(ROW()-1,$AA$2:$AA$130,Conso!B$2:B$125))</f>
        <v/>
      </c>
      <c r="C26" s="3" t="str">
        <f>IF(ROW()-1&gt;MAX($AA$2:$AA$130),"",LOOKUP(ROW()-1,$AA$2:$AA$130,Conso!C$2:C$125))</f>
        <v/>
      </c>
      <c r="D26" s="2" t="str">
        <f>IF(ROW()-1&gt;MAX($AA$2:$AA$130),"",LOOKUP(ROW()-1,$AA$2:$AA$130,Conso!D$2:D$125))</f>
        <v/>
      </c>
      <c r="E26" s="2" t="str">
        <f>IF(ROW()-1&gt;MAX($AA$2:$AA$130),"",LOOKUP(ROW()-1,$AA$2:$AA$130,Conso!E$2:E$125))</f>
        <v/>
      </c>
      <c r="F26" s="4" t="str">
        <f>IF(ROW()-1&gt;MAX($AA$2:$AA$130),"",LOOKUP(ROW()-1,$AA$2:$AA$130,Conso!F$2:F$125))</f>
        <v/>
      </c>
      <c r="G26" s="3" t="str">
        <f>IF(ROW()-1&gt;MAX($AA$2:$AA$130),"",LOOKUP(ROW()-1,$AA$2:$AA$130,Conso!G$2:G$125))</f>
        <v/>
      </c>
      <c r="H26" s="5" t="str">
        <f>IF(ROW()-1&gt;MAX($AA$2:$AA$130),"",LOOKUP(ROW()-1,$AA$2:$AA$130,Conso!H$2:H$125))</f>
        <v/>
      </c>
      <c r="I26" s="3" t="str">
        <f>IF(ROW()-1&gt;MAX($AA$2:$AA$130),"",LOOKUP(ROW()-1,$AA$2:$AA$130,Conso!I$2:I$125))</f>
        <v/>
      </c>
      <c r="J26" s="3" t="str">
        <f>IF(ROW()-1&gt;MAX($AA$2:$AA$130),"",LOOKUP(ROW()-1,$AA$2:$AA$130,Conso!J$2:J$125))</f>
        <v/>
      </c>
      <c r="AA26" t="str">
        <f>IF(Conso!B26=$AA$1,COUNTIF(Conso!B$2:$B26,$AA$1),"")</f>
        <v/>
      </c>
    </row>
    <row r="27" spans="1:27" x14ac:dyDescent="0.2">
      <c r="A27" s="2" t="str">
        <f>IF(ROW()-1&gt;MAX($AA$2:$AA$130),"",LOOKUP(ROW()-1,$AA$2:$AA$130,Conso!A$2:A$125))</f>
        <v/>
      </c>
      <c r="B27" s="3" t="str">
        <f>IF(ROW()-1&gt;MAX($AA$2:$AA$130),"",LOOKUP(ROW()-1,$AA$2:$AA$130,Conso!B$2:B$125))</f>
        <v/>
      </c>
      <c r="C27" s="3" t="str">
        <f>IF(ROW()-1&gt;MAX($AA$2:$AA$130),"",LOOKUP(ROW()-1,$AA$2:$AA$130,Conso!C$2:C$125))</f>
        <v/>
      </c>
      <c r="D27" s="2" t="str">
        <f>IF(ROW()-1&gt;MAX($AA$2:$AA$130),"",LOOKUP(ROW()-1,$AA$2:$AA$130,Conso!D$2:D$125))</f>
        <v/>
      </c>
      <c r="E27" s="2" t="str">
        <f>IF(ROW()-1&gt;MAX($AA$2:$AA$130),"",LOOKUP(ROW()-1,$AA$2:$AA$130,Conso!E$2:E$125))</f>
        <v/>
      </c>
      <c r="F27" s="4" t="str">
        <f>IF(ROW()-1&gt;MAX($AA$2:$AA$130),"",LOOKUP(ROW()-1,$AA$2:$AA$130,Conso!F$2:F$125))</f>
        <v/>
      </c>
      <c r="G27" s="3" t="str">
        <f>IF(ROW()-1&gt;MAX($AA$2:$AA$130),"",LOOKUP(ROW()-1,$AA$2:$AA$130,Conso!G$2:G$125))</f>
        <v/>
      </c>
      <c r="H27" s="5" t="str">
        <f>IF(ROW()-1&gt;MAX($AA$2:$AA$130),"",LOOKUP(ROW()-1,$AA$2:$AA$130,Conso!H$2:H$125))</f>
        <v/>
      </c>
      <c r="I27" s="3" t="str">
        <f>IF(ROW()-1&gt;MAX($AA$2:$AA$130),"",LOOKUP(ROW()-1,$AA$2:$AA$130,Conso!I$2:I$125))</f>
        <v/>
      </c>
      <c r="J27" s="3" t="str">
        <f>IF(ROW()-1&gt;MAX($AA$2:$AA$130),"",LOOKUP(ROW()-1,$AA$2:$AA$130,Conso!J$2:J$125))</f>
        <v/>
      </c>
      <c r="AA27" t="str">
        <f>IF(Conso!B27=$AA$1,COUNTIF(Conso!B$2:$B27,$AA$1),"")</f>
        <v/>
      </c>
    </row>
    <row r="28" spans="1:27" x14ac:dyDescent="0.2">
      <c r="A28" s="2" t="str">
        <f>IF(ROW()-1&gt;MAX($AA$2:$AA$130),"",LOOKUP(ROW()-1,$AA$2:$AA$130,Conso!A$2:A$125))</f>
        <v/>
      </c>
      <c r="B28" s="3" t="str">
        <f>IF(ROW()-1&gt;MAX($AA$2:$AA$130),"",LOOKUP(ROW()-1,$AA$2:$AA$130,Conso!B$2:B$125))</f>
        <v/>
      </c>
      <c r="C28" s="3" t="str">
        <f>IF(ROW()-1&gt;MAX($AA$2:$AA$130),"",LOOKUP(ROW()-1,$AA$2:$AA$130,Conso!C$2:C$125))</f>
        <v/>
      </c>
      <c r="D28" s="2" t="str">
        <f>IF(ROW()-1&gt;MAX($AA$2:$AA$130),"",LOOKUP(ROW()-1,$AA$2:$AA$130,Conso!D$2:D$125))</f>
        <v/>
      </c>
      <c r="E28" s="2" t="str">
        <f>IF(ROW()-1&gt;MAX($AA$2:$AA$130),"",LOOKUP(ROW()-1,$AA$2:$AA$130,Conso!E$2:E$125))</f>
        <v/>
      </c>
      <c r="F28" s="4" t="str">
        <f>IF(ROW()-1&gt;MAX($AA$2:$AA$130),"",LOOKUP(ROW()-1,$AA$2:$AA$130,Conso!F$2:F$125))</f>
        <v/>
      </c>
      <c r="G28" s="3" t="str">
        <f>IF(ROW()-1&gt;MAX($AA$2:$AA$130),"",LOOKUP(ROW()-1,$AA$2:$AA$130,Conso!G$2:G$125))</f>
        <v/>
      </c>
      <c r="H28" s="5" t="str">
        <f>IF(ROW()-1&gt;MAX($AA$2:$AA$130),"",LOOKUP(ROW()-1,$AA$2:$AA$130,Conso!H$2:H$125))</f>
        <v/>
      </c>
      <c r="I28" s="3" t="str">
        <f>IF(ROW()-1&gt;MAX($AA$2:$AA$130),"",LOOKUP(ROW()-1,$AA$2:$AA$130,Conso!I$2:I$125))</f>
        <v/>
      </c>
      <c r="J28" s="3" t="str">
        <f>IF(ROW()-1&gt;MAX($AA$2:$AA$130),"",LOOKUP(ROW()-1,$AA$2:$AA$130,Conso!J$2:J$125))</f>
        <v/>
      </c>
      <c r="AA28" t="str">
        <f>IF(Conso!B28=$AA$1,COUNTIF(Conso!B$2:$B28,$AA$1),"")</f>
        <v/>
      </c>
    </row>
    <row r="29" spans="1:27" x14ac:dyDescent="0.2">
      <c r="A29" s="2" t="str">
        <f>IF(ROW()-1&gt;MAX($AA$2:$AA$130),"",LOOKUP(ROW()-1,$AA$2:$AA$130,Conso!A$2:A$125))</f>
        <v/>
      </c>
      <c r="B29" s="3" t="str">
        <f>IF(ROW()-1&gt;MAX($AA$2:$AA$130),"",LOOKUP(ROW()-1,$AA$2:$AA$130,Conso!B$2:B$125))</f>
        <v/>
      </c>
      <c r="C29" s="3" t="str">
        <f>IF(ROW()-1&gt;MAX($AA$2:$AA$130),"",LOOKUP(ROW()-1,$AA$2:$AA$130,Conso!C$2:C$125))</f>
        <v/>
      </c>
      <c r="D29" s="2" t="str">
        <f>IF(ROW()-1&gt;MAX($AA$2:$AA$130),"",LOOKUP(ROW()-1,$AA$2:$AA$130,Conso!D$2:D$125))</f>
        <v/>
      </c>
      <c r="E29" s="2" t="str">
        <f>IF(ROW()-1&gt;MAX($AA$2:$AA$130),"",LOOKUP(ROW()-1,$AA$2:$AA$130,Conso!E$2:E$125))</f>
        <v/>
      </c>
      <c r="F29" s="4" t="str">
        <f>IF(ROW()-1&gt;MAX($AA$2:$AA$130),"",LOOKUP(ROW()-1,$AA$2:$AA$130,Conso!F$2:F$125))</f>
        <v/>
      </c>
      <c r="G29" s="3" t="str">
        <f>IF(ROW()-1&gt;MAX($AA$2:$AA$130),"",LOOKUP(ROW()-1,$AA$2:$AA$130,Conso!G$2:G$125))</f>
        <v/>
      </c>
      <c r="H29" s="5" t="str">
        <f>IF(ROW()-1&gt;MAX($AA$2:$AA$130),"",LOOKUP(ROW()-1,$AA$2:$AA$130,Conso!H$2:H$125))</f>
        <v/>
      </c>
      <c r="I29" s="3" t="str">
        <f>IF(ROW()-1&gt;MAX($AA$2:$AA$130),"",LOOKUP(ROW()-1,$AA$2:$AA$130,Conso!I$2:I$125))</f>
        <v/>
      </c>
      <c r="J29" s="3" t="str">
        <f>IF(ROW()-1&gt;MAX($AA$2:$AA$130),"",LOOKUP(ROW()-1,$AA$2:$AA$130,Conso!J$2:J$125))</f>
        <v/>
      </c>
      <c r="AA29" t="str">
        <f>IF(Conso!B29=$AA$1,COUNTIF(Conso!B$2:$B29,$AA$1),"")</f>
        <v/>
      </c>
    </row>
    <row r="30" spans="1:27" x14ac:dyDescent="0.2">
      <c r="A30" s="2" t="str">
        <f>IF(ROW()-1&gt;MAX($AA$2:$AA$130),"",LOOKUP(ROW()-1,$AA$2:$AA$130,Conso!A$2:A$125))</f>
        <v/>
      </c>
      <c r="B30" s="3" t="str">
        <f>IF(ROW()-1&gt;MAX($AA$2:$AA$130),"",LOOKUP(ROW()-1,$AA$2:$AA$130,Conso!B$2:B$125))</f>
        <v/>
      </c>
      <c r="C30" s="3" t="str">
        <f>IF(ROW()-1&gt;MAX($AA$2:$AA$130),"",LOOKUP(ROW()-1,$AA$2:$AA$130,Conso!C$2:C$125))</f>
        <v/>
      </c>
      <c r="D30" s="2" t="str">
        <f>IF(ROW()-1&gt;MAX($AA$2:$AA$130),"",LOOKUP(ROW()-1,$AA$2:$AA$130,Conso!D$2:D$125))</f>
        <v/>
      </c>
      <c r="E30" s="2" t="str">
        <f>IF(ROW()-1&gt;MAX($AA$2:$AA$130),"",LOOKUP(ROW()-1,$AA$2:$AA$130,Conso!E$2:E$125))</f>
        <v/>
      </c>
      <c r="F30" s="4" t="str">
        <f>IF(ROW()-1&gt;MAX($AA$2:$AA$130),"",LOOKUP(ROW()-1,$AA$2:$AA$130,Conso!F$2:F$125))</f>
        <v/>
      </c>
      <c r="G30" s="3" t="str">
        <f>IF(ROW()-1&gt;MAX($AA$2:$AA$130),"",LOOKUP(ROW()-1,$AA$2:$AA$130,Conso!G$2:G$125))</f>
        <v/>
      </c>
      <c r="H30" s="5" t="str">
        <f>IF(ROW()-1&gt;MAX($AA$2:$AA$130),"",LOOKUP(ROW()-1,$AA$2:$AA$130,Conso!H$2:H$125))</f>
        <v/>
      </c>
      <c r="I30" s="3" t="str">
        <f>IF(ROW()-1&gt;MAX($AA$2:$AA$130),"",LOOKUP(ROW()-1,$AA$2:$AA$130,Conso!I$2:I$125))</f>
        <v/>
      </c>
      <c r="J30" s="3" t="str">
        <f>IF(ROW()-1&gt;MAX($AA$2:$AA$130),"",LOOKUP(ROW()-1,$AA$2:$AA$130,Conso!J$2:J$125))</f>
        <v/>
      </c>
      <c r="AA30" t="str">
        <f>IF(Conso!B30=$AA$1,COUNTIF(Conso!B$2:$B30,$AA$1),"")</f>
        <v/>
      </c>
    </row>
    <row r="31" spans="1:27" x14ac:dyDescent="0.2">
      <c r="A31" s="2" t="str">
        <f>IF(ROW()-1&gt;MAX($AA$2:$AA$130),"",LOOKUP(ROW()-1,$AA$2:$AA$130,Conso!A$2:A$125))</f>
        <v/>
      </c>
      <c r="B31" s="3" t="str">
        <f>IF(ROW()-1&gt;MAX($AA$2:$AA$130),"",LOOKUP(ROW()-1,$AA$2:$AA$130,Conso!B$2:B$125))</f>
        <v/>
      </c>
      <c r="C31" s="3" t="str">
        <f>IF(ROW()-1&gt;MAX($AA$2:$AA$130),"",LOOKUP(ROW()-1,$AA$2:$AA$130,Conso!C$2:C$125))</f>
        <v/>
      </c>
      <c r="D31" s="2" t="str">
        <f>IF(ROW()-1&gt;MAX($AA$2:$AA$130),"",LOOKUP(ROW()-1,$AA$2:$AA$130,Conso!D$2:D$125))</f>
        <v/>
      </c>
      <c r="E31" s="2" t="str">
        <f>IF(ROW()-1&gt;MAX($AA$2:$AA$130),"",LOOKUP(ROW()-1,$AA$2:$AA$130,Conso!E$2:E$125))</f>
        <v/>
      </c>
      <c r="F31" s="4" t="str">
        <f>IF(ROW()-1&gt;MAX($AA$2:$AA$130),"",LOOKUP(ROW()-1,$AA$2:$AA$130,Conso!F$2:F$125))</f>
        <v/>
      </c>
      <c r="G31" s="3" t="str">
        <f>IF(ROW()-1&gt;MAX($AA$2:$AA$130),"",LOOKUP(ROW()-1,$AA$2:$AA$130,Conso!G$2:G$125))</f>
        <v/>
      </c>
      <c r="H31" s="5" t="str">
        <f>IF(ROW()-1&gt;MAX($AA$2:$AA$130),"",LOOKUP(ROW()-1,$AA$2:$AA$130,Conso!H$2:H$125))</f>
        <v/>
      </c>
      <c r="I31" s="3" t="str">
        <f>IF(ROW()-1&gt;MAX($AA$2:$AA$130),"",LOOKUP(ROW()-1,$AA$2:$AA$130,Conso!I$2:I$125))</f>
        <v/>
      </c>
      <c r="J31" s="3" t="str">
        <f>IF(ROW()-1&gt;MAX($AA$2:$AA$130),"",LOOKUP(ROW()-1,$AA$2:$AA$130,Conso!J$2:J$125))</f>
        <v/>
      </c>
      <c r="AA31" t="str">
        <f>IF(Conso!B31=$AA$1,COUNTIF(Conso!B$2:$B31,$AA$1),"")</f>
        <v/>
      </c>
    </row>
    <row r="32" spans="1:27" x14ac:dyDescent="0.2">
      <c r="A32" s="2" t="str">
        <f>IF(ROW()-1&gt;MAX($AA$2:$AA$130),"",LOOKUP(ROW()-1,$AA$2:$AA$130,Conso!A$2:A$125))</f>
        <v/>
      </c>
      <c r="B32" s="3" t="str">
        <f>IF(ROW()-1&gt;MAX($AA$2:$AA$130),"",LOOKUP(ROW()-1,$AA$2:$AA$130,Conso!B$2:B$125))</f>
        <v/>
      </c>
      <c r="C32" s="3" t="str">
        <f>IF(ROW()-1&gt;MAX($AA$2:$AA$130),"",LOOKUP(ROW()-1,$AA$2:$AA$130,Conso!C$2:C$125))</f>
        <v/>
      </c>
      <c r="D32" s="2" t="str">
        <f>IF(ROW()-1&gt;MAX($AA$2:$AA$130),"",LOOKUP(ROW()-1,$AA$2:$AA$130,Conso!D$2:D$125))</f>
        <v/>
      </c>
      <c r="E32" s="2" t="str">
        <f>IF(ROW()-1&gt;MAX($AA$2:$AA$130),"",LOOKUP(ROW()-1,$AA$2:$AA$130,Conso!E$2:E$125))</f>
        <v/>
      </c>
      <c r="F32" s="4" t="str">
        <f>IF(ROW()-1&gt;MAX($AA$2:$AA$130),"",LOOKUP(ROW()-1,$AA$2:$AA$130,Conso!F$2:F$125))</f>
        <v/>
      </c>
      <c r="G32" s="3" t="str">
        <f>IF(ROW()-1&gt;MAX($AA$2:$AA$130),"",LOOKUP(ROW()-1,$AA$2:$AA$130,Conso!G$2:G$125))</f>
        <v/>
      </c>
      <c r="H32" s="5" t="str">
        <f>IF(ROW()-1&gt;MAX($AA$2:$AA$130),"",LOOKUP(ROW()-1,$AA$2:$AA$130,Conso!H$2:H$125))</f>
        <v/>
      </c>
      <c r="I32" s="3" t="str">
        <f>IF(ROW()-1&gt;MAX($AA$2:$AA$130),"",LOOKUP(ROW()-1,$AA$2:$AA$130,Conso!I$2:I$125))</f>
        <v/>
      </c>
      <c r="J32" s="3" t="str">
        <f>IF(ROW()-1&gt;MAX($AA$2:$AA$130),"",LOOKUP(ROW()-1,$AA$2:$AA$130,Conso!J$2:J$125))</f>
        <v/>
      </c>
      <c r="AA32" t="str">
        <f>IF(Conso!B32=$AA$1,COUNTIF(Conso!B$2:$B32,$AA$1),"")</f>
        <v/>
      </c>
    </row>
    <row r="33" spans="1:27" x14ac:dyDescent="0.2">
      <c r="A33" s="2" t="str">
        <f>IF(ROW()-1&gt;MAX($AA$2:$AA$130),"",LOOKUP(ROW()-1,$AA$2:$AA$130,Conso!A$2:A$125))</f>
        <v/>
      </c>
      <c r="B33" s="3" t="str">
        <f>IF(ROW()-1&gt;MAX($AA$2:$AA$130),"",LOOKUP(ROW()-1,$AA$2:$AA$130,Conso!B$2:B$125))</f>
        <v/>
      </c>
      <c r="C33" s="3" t="str">
        <f>IF(ROW()-1&gt;MAX($AA$2:$AA$130),"",LOOKUP(ROW()-1,$AA$2:$AA$130,Conso!C$2:C$125))</f>
        <v/>
      </c>
      <c r="D33" s="2" t="str">
        <f>IF(ROW()-1&gt;MAX($AA$2:$AA$130),"",LOOKUP(ROW()-1,$AA$2:$AA$130,Conso!D$2:D$125))</f>
        <v/>
      </c>
      <c r="E33" s="2" t="str">
        <f>IF(ROW()-1&gt;MAX($AA$2:$AA$130),"",LOOKUP(ROW()-1,$AA$2:$AA$130,Conso!E$2:E$125))</f>
        <v/>
      </c>
      <c r="F33" s="4" t="str">
        <f>IF(ROW()-1&gt;MAX($AA$2:$AA$130),"",LOOKUP(ROW()-1,$AA$2:$AA$130,Conso!F$2:F$125))</f>
        <v/>
      </c>
      <c r="G33" s="3" t="str">
        <f>IF(ROW()-1&gt;MAX($AA$2:$AA$130),"",LOOKUP(ROW()-1,$AA$2:$AA$130,Conso!G$2:G$125))</f>
        <v/>
      </c>
      <c r="H33" s="5" t="str">
        <f>IF(ROW()-1&gt;MAX($AA$2:$AA$130),"",LOOKUP(ROW()-1,$AA$2:$AA$130,Conso!H$2:H$125))</f>
        <v/>
      </c>
      <c r="I33" s="3" t="str">
        <f>IF(ROW()-1&gt;MAX($AA$2:$AA$130),"",LOOKUP(ROW()-1,$AA$2:$AA$130,Conso!I$2:I$125))</f>
        <v/>
      </c>
      <c r="J33" s="3" t="str">
        <f>IF(ROW()-1&gt;MAX($AA$2:$AA$130),"",LOOKUP(ROW()-1,$AA$2:$AA$130,Conso!J$2:J$125))</f>
        <v/>
      </c>
      <c r="AA33" t="str">
        <f>IF(Conso!B33=$AA$1,COUNTIF(Conso!B$2:$B33,$AA$1),"")</f>
        <v/>
      </c>
    </row>
    <row r="34" spans="1:27" x14ac:dyDescent="0.2">
      <c r="A34" s="2" t="str">
        <f>IF(ROW()-1&gt;MAX($AA$2:$AA$130),"",LOOKUP(ROW()-1,$AA$2:$AA$130,Conso!A$2:A$125))</f>
        <v/>
      </c>
      <c r="B34" s="3" t="str">
        <f>IF(ROW()-1&gt;MAX($AA$2:$AA$130),"",LOOKUP(ROW()-1,$AA$2:$AA$130,Conso!B$2:B$125))</f>
        <v/>
      </c>
      <c r="C34" s="3" t="str">
        <f>IF(ROW()-1&gt;MAX($AA$2:$AA$130),"",LOOKUP(ROW()-1,$AA$2:$AA$130,Conso!C$2:C$125))</f>
        <v/>
      </c>
      <c r="D34" s="2" t="str">
        <f>IF(ROW()-1&gt;MAX($AA$2:$AA$130),"",LOOKUP(ROW()-1,$AA$2:$AA$130,Conso!D$2:D$125))</f>
        <v/>
      </c>
      <c r="E34" s="2" t="str">
        <f>IF(ROW()-1&gt;MAX($AA$2:$AA$130),"",LOOKUP(ROW()-1,$AA$2:$AA$130,Conso!E$2:E$125))</f>
        <v/>
      </c>
      <c r="F34" s="4" t="str">
        <f>IF(ROW()-1&gt;MAX($AA$2:$AA$130),"",LOOKUP(ROW()-1,$AA$2:$AA$130,Conso!F$2:F$125))</f>
        <v/>
      </c>
      <c r="G34" s="3" t="str">
        <f>IF(ROW()-1&gt;MAX($AA$2:$AA$130),"",LOOKUP(ROW()-1,$AA$2:$AA$130,Conso!G$2:G$125))</f>
        <v/>
      </c>
      <c r="H34" s="5" t="str">
        <f>IF(ROW()-1&gt;MAX($AA$2:$AA$130),"",LOOKUP(ROW()-1,$AA$2:$AA$130,Conso!H$2:H$125))</f>
        <v/>
      </c>
      <c r="I34" s="3" t="str">
        <f>IF(ROW()-1&gt;MAX($AA$2:$AA$130),"",LOOKUP(ROW()-1,$AA$2:$AA$130,Conso!I$2:I$125))</f>
        <v/>
      </c>
      <c r="J34" s="3" t="str">
        <f>IF(ROW()-1&gt;MAX($AA$2:$AA$130),"",LOOKUP(ROW()-1,$AA$2:$AA$130,Conso!J$2:J$125))</f>
        <v/>
      </c>
      <c r="AA34" t="str">
        <f>IF(Conso!B34=$AA$1,COUNTIF(Conso!B$2:$B34,$AA$1),"")</f>
        <v/>
      </c>
    </row>
    <row r="35" spans="1:27" x14ac:dyDescent="0.2">
      <c r="A35" s="2" t="str">
        <f>IF(ROW()-1&gt;MAX($AA$2:$AA$130),"",LOOKUP(ROW()-1,$AA$2:$AA$130,Conso!A$2:A$125))</f>
        <v/>
      </c>
      <c r="B35" s="3" t="str">
        <f>IF(ROW()-1&gt;MAX($AA$2:$AA$130),"",LOOKUP(ROW()-1,$AA$2:$AA$130,Conso!B$2:B$125))</f>
        <v/>
      </c>
      <c r="C35" s="3" t="str">
        <f>IF(ROW()-1&gt;MAX($AA$2:$AA$130),"",LOOKUP(ROW()-1,$AA$2:$AA$130,Conso!C$2:C$125))</f>
        <v/>
      </c>
      <c r="D35" s="2" t="str">
        <f>IF(ROW()-1&gt;MAX($AA$2:$AA$130),"",LOOKUP(ROW()-1,$AA$2:$AA$130,Conso!D$2:D$125))</f>
        <v/>
      </c>
      <c r="E35" s="2" t="str">
        <f>IF(ROW()-1&gt;MAX($AA$2:$AA$130),"",LOOKUP(ROW()-1,$AA$2:$AA$130,Conso!E$2:E$125))</f>
        <v/>
      </c>
      <c r="F35" s="4" t="str">
        <f>IF(ROW()-1&gt;MAX($AA$2:$AA$130),"",LOOKUP(ROW()-1,$AA$2:$AA$130,Conso!F$2:F$125))</f>
        <v/>
      </c>
      <c r="G35" s="3" t="str">
        <f>IF(ROW()-1&gt;MAX($AA$2:$AA$130),"",LOOKUP(ROW()-1,$AA$2:$AA$130,Conso!G$2:G$125))</f>
        <v/>
      </c>
      <c r="H35" s="5" t="str">
        <f>IF(ROW()-1&gt;MAX($AA$2:$AA$130),"",LOOKUP(ROW()-1,$AA$2:$AA$130,Conso!H$2:H$125))</f>
        <v/>
      </c>
      <c r="I35" s="3" t="str">
        <f>IF(ROW()-1&gt;MAX($AA$2:$AA$130),"",LOOKUP(ROW()-1,$AA$2:$AA$130,Conso!I$2:I$125))</f>
        <v/>
      </c>
      <c r="J35" s="3" t="str">
        <f>IF(ROW()-1&gt;MAX($AA$2:$AA$130),"",LOOKUP(ROW()-1,$AA$2:$AA$130,Conso!J$2:J$125))</f>
        <v/>
      </c>
      <c r="AA35" t="str">
        <f>IF(Conso!B35=$AA$1,COUNTIF(Conso!B$2:$B35,$AA$1),"")</f>
        <v/>
      </c>
    </row>
    <row r="36" spans="1:27" x14ac:dyDescent="0.2">
      <c r="A36" s="2" t="str">
        <f>IF(ROW()-1&gt;MAX($AA$2:$AA$130),"",LOOKUP(ROW()-1,$AA$2:$AA$130,Conso!A$2:A$125))</f>
        <v/>
      </c>
      <c r="B36" s="3" t="str">
        <f>IF(ROW()-1&gt;MAX($AA$2:$AA$130),"",LOOKUP(ROW()-1,$AA$2:$AA$130,Conso!B$2:B$125))</f>
        <v/>
      </c>
      <c r="C36" s="3" t="str">
        <f>IF(ROW()-1&gt;MAX($AA$2:$AA$130),"",LOOKUP(ROW()-1,$AA$2:$AA$130,Conso!C$2:C$125))</f>
        <v/>
      </c>
      <c r="D36" s="2" t="str">
        <f>IF(ROW()-1&gt;MAX($AA$2:$AA$130),"",LOOKUP(ROW()-1,$AA$2:$AA$130,Conso!D$2:D$125))</f>
        <v/>
      </c>
      <c r="E36" s="2" t="str">
        <f>IF(ROW()-1&gt;MAX($AA$2:$AA$130),"",LOOKUP(ROW()-1,$AA$2:$AA$130,Conso!E$2:E$125))</f>
        <v/>
      </c>
      <c r="F36" s="4" t="str">
        <f>IF(ROW()-1&gt;MAX($AA$2:$AA$130),"",LOOKUP(ROW()-1,$AA$2:$AA$130,Conso!F$2:F$125))</f>
        <v/>
      </c>
      <c r="G36" s="3" t="str">
        <f>IF(ROW()-1&gt;MAX($AA$2:$AA$130),"",LOOKUP(ROW()-1,$AA$2:$AA$130,Conso!G$2:G$125))</f>
        <v/>
      </c>
      <c r="H36" s="5" t="str">
        <f>IF(ROW()-1&gt;MAX($AA$2:$AA$130),"",LOOKUP(ROW()-1,$AA$2:$AA$130,Conso!H$2:H$125))</f>
        <v/>
      </c>
      <c r="I36" s="3" t="str">
        <f>IF(ROW()-1&gt;MAX($AA$2:$AA$130),"",LOOKUP(ROW()-1,$AA$2:$AA$130,Conso!I$2:I$125))</f>
        <v/>
      </c>
      <c r="J36" s="3" t="str">
        <f>IF(ROW()-1&gt;MAX($AA$2:$AA$130),"",LOOKUP(ROW()-1,$AA$2:$AA$130,Conso!J$2:J$125))</f>
        <v/>
      </c>
      <c r="AA36" t="str">
        <f>IF(Conso!B36=$AA$1,COUNTIF(Conso!B$2:$B36,$AA$1),"")</f>
        <v/>
      </c>
    </row>
    <row r="37" spans="1:27" x14ac:dyDescent="0.2">
      <c r="A37" s="2" t="str">
        <f>IF(ROW()-1&gt;MAX($AA$2:$AA$130),"",LOOKUP(ROW()-1,$AA$2:$AA$130,Conso!A$2:A$125))</f>
        <v/>
      </c>
      <c r="B37" s="3" t="str">
        <f>IF(ROW()-1&gt;MAX($AA$2:$AA$130),"",LOOKUP(ROW()-1,$AA$2:$AA$130,Conso!B$2:B$125))</f>
        <v/>
      </c>
      <c r="C37" s="3" t="str">
        <f>IF(ROW()-1&gt;MAX($AA$2:$AA$130),"",LOOKUP(ROW()-1,$AA$2:$AA$130,Conso!C$2:C$125))</f>
        <v/>
      </c>
      <c r="D37" s="2" t="str">
        <f>IF(ROW()-1&gt;MAX($AA$2:$AA$130),"",LOOKUP(ROW()-1,$AA$2:$AA$130,Conso!D$2:D$125))</f>
        <v/>
      </c>
      <c r="E37" s="2" t="str">
        <f>IF(ROW()-1&gt;MAX($AA$2:$AA$130),"",LOOKUP(ROW()-1,$AA$2:$AA$130,Conso!E$2:E$125))</f>
        <v/>
      </c>
      <c r="F37" s="4" t="str">
        <f>IF(ROW()-1&gt;MAX($AA$2:$AA$130),"",LOOKUP(ROW()-1,$AA$2:$AA$130,Conso!F$2:F$125))</f>
        <v/>
      </c>
      <c r="G37" s="3" t="str">
        <f>IF(ROW()-1&gt;MAX($AA$2:$AA$130),"",LOOKUP(ROW()-1,$AA$2:$AA$130,Conso!G$2:G$125))</f>
        <v/>
      </c>
      <c r="H37" s="5" t="str">
        <f>IF(ROW()-1&gt;MAX($AA$2:$AA$130),"",LOOKUP(ROW()-1,$AA$2:$AA$130,Conso!H$2:H$125))</f>
        <v/>
      </c>
      <c r="I37" s="3" t="str">
        <f>IF(ROW()-1&gt;MAX($AA$2:$AA$130),"",LOOKUP(ROW()-1,$AA$2:$AA$130,Conso!I$2:I$125))</f>
        <v/>
      </c>
      <c r="J37" s="3" t="str">
        <f>IF(ROW()-1&gt;MAX($AA$2:$AA$130),"",LOOKUP(ROW()-1,$AA$2:$AA$130,Conso!J$2:J$125))</f>
        <v/>
      </c>
      <c r="AA37" t="str">
        <f>IF(Conso!B37=$AA$1,COUNTIF(Conso!B$2:$B37,$AA$1),"")</f>
        <v/>
      </c>
    </row>
    <row r="38" spans="1:27" x14ac:dyDescent="0.2">
      <c r="A38" s="2" t="str">
        <f>IF(ROW()-1&gt;MAX($AA$2:$AA$130),"",LOOKUP(ROW()-1,$AA$2:$AA$130,Conso!A$2:A$125))</f>
        <v/>
      </c>
      <c r="B38" s="3" t="str">
        <f>IF(ROW()-1&gt;MAX($AA$2:$AA$130),"",LOOKUP(ROW()-1,$AA$2:$AA$130,Conso!B$2:B$125))</f>
        <v/>
      </c>
      <c r="C38" s="3" t="str">
        <f>IF(ROW()-1&gt;MAX($AA$2:$AA$130),"",LOOKUP(ROW()-1,$AA$2:$AA$130,Conso!C$2:C$125))</f>
        <v/>
      </c>
      <c r="D38" s="2" t="str">
        <f>IF(ROW()-1&gt;MAX($AA$2:$AA$130),"",LOOKUP(ROW()-1,$AA$2:$AA$130,Conso!D$2:D$125))</f>
        <v/>
      </c>
      <c r="E38" s="2" t="str">
        <f>IF(ROW()-1&gt;MAX($AA$2:$AA$130),"",LOOKUP(ROW()-1,$AA$2:$AA$130,Conso!E$2:E$125))</f>
        <v/>
      </c>
      <c r="F38" s="4" t="str">
        <f>IF(ROW()-1&gt;MAX($AA$2:$AA$130),"",LOOKUP(ROW()-1,$AA$2:$AA$130,Conso!F$2:F$125))</f>
        <v/>
      </c>
      <c r="G38" s="3" t="str">
        <f>IF(ROW()-1&gt;MAX($AA$2:$AA$130),"",LOOKUP(ROW()-1,$AA$2:$AA$130,Conso!G$2:G$125))</f>
        <v/>
      </c>
      <c r="H38" s="5" t="str">
        <f>IF(ROW()-1&gt;MAX($AA$2:$AA$130),"",LOOKUP(ROW()-1,$AA$2:$AA$130,Conso!H$2:H$125))</f>
        <v/>
      </c>
      <c r="I38" s="3" t="str">
        <f>IF(ROW()-1&gt;MAX($AA$2:$AA$130),"",LOOKUP(ROW()-1,$AA$2:$AA$130,Conso!I$2:I$125))</f>
        <v/>
      </c>
      <c r="J38" s="3" t="str">
        <f>IF(ROW()-1&gt;MAX($AA$2:$AA$130),"",LOOKUP(ROW()-1,$AA$2:$AA$130,Conso!J$2:J$125))</f>
        <v/>
      </c>
      <c r="AA38" t="str">
        <f>IF(Conso!B38=$AA$1,COUNTIF(Conso!B$2:$B38,$AA$1),"")</f>
        <v/>
      </c>
    </row>
    <row r="39" spans="1:27" x14ac:dyDescent="0.2">
      <c r="A39" s="2" t="str">
        <f>IF(ROW()-1&gt;MAX($AA$2:$AA$130),"",LOOKUP(ROW()-1,$AA$2:$AA$130,Conso!A$2:A$125))</f>
        <v/>
      </c>
      <c r="B39" s="3" t="str">
        <f>IF(ROW()-1&gt;MAX($AA$2:$AA$130),"",LOOKUP(ROW()-1,$AA$2:$AA$130,Conso!B$2:B$125))</f>
        <v/>
      </c>
      <c r="C39" s="3" t="str">
        <f>IF(ROW()-1&gt;MAX($AA$2:$AA$130),"",LOOKUP(ROW()-1,$AA$2:$AA$130,Conso!C$2:C$125))</f>
        <v/>
      </c>
      <c r="D39" s="2" t="str">
        <f>IF(ROW()-1&gt;MAX($AA$2:$AA$130),"",LOOKUP(ROW()-1,$AA$2:$AA$130,Conso!D$2:D$125))</f>
        <v/>
      </c>
      <c r="E39" s="2" t="str">
        <f>IF(ROW()-1&gt;MAX($AA$2:$AA$130),"",LOOKUP(ROW()-1,$AA$2:$AA$130,Conso!E$2:E$125))</f>
        <v/>
      </c>
      <c r="F39" s="4" t="str">
        <f>IF(ROW()-1&gt;MAX($AA$2:$AA$130),"",LOOKUP(ROW()-1,$AA$2:$AA$130,Conso!F$2:F$125))</f>
        <v/>
      </c>
      <c r="G39" s="3" t="str">
        <f>IF(ROW()-1&gt;MAX($AA$2:$AA$130),"",LOOKUP(ROW()-1,$AA$2:$AA$130,Conso!G$2:G$125))</f>
        <v/>
      </c>
      <c r="H39" s="5" t="str">
        <f>IF(ROW()-1&gt;MAX($AA$2:$AA$130),"",LOOKUP(ROW()-1,$AA$2:$AA$130,Conso!H$2:H$125))</f>
        <v/>
      </c>
      <c r="I39" s="3" t="str">
        <f>IF(ROW()-1&gt;MAX($AA$2:$AA$130),"",LOOKUP(ROW()-1,$AA$2:$AA$130,Conso!I$2:I$125))</f>
        <v/>
      </c>
      <c r="J39" s="3" t="str">
        <f>IF(ROW()-1&gt;MAX($AA$2:$AA$130),"",LOOKUP(ROW()-1,$AA$2:$AA$130,Conso!J$2:J$125))</f>
        <v/>
      </c>
      <c r="AA39" t="str">
        <f>IF(Conso!B39=$AA$1,COUNTIF(Conso!B$2:$B39,$AA$1),"")</f>
        <v/>
      </c>
    </row>
    <row r="40" spans="1:27" x14ac:dyDescent="0.2">
      <c r="A40" s="2" t="str">
        <f>IF(ROW()-1&gt;MAX($AA$2:$AA$130),"",LOOKUP(ROW()-1,$AA$2:$AA$130,Conso!A$2:A$125))</f>
        <v/>
      </c>
      <c r="B40" s="3" t="str">
        <f>IF(ROW()-1&gt;MAX($AA$2:$AA$130),"",LOOKUP(ROW()-1,$AA$2:$AA$130,Conso!B$2:B$125))</f>
        <v/>
      </c>
      <c r="C40" s="3" t="str">
        <f>IF(ROW()-1&gt;MAX($AA$2:$AA$130),"",LOOKUP(ROW()-1,$AA$2:$AA$130,Conso!C$2:C$125))</f>
        <v/>
      </c>
      <c r="D40" s="2" t="str">
        <f>IF(ROW()-1&gt;MAX($AA$2:$AA$130),"",LOOKUP(ROW()-1,$AA$2:$AA$130,Conso!D$2:D$125))</f>
        <v/>
      </c>
      <c r="E40" s="2" t="str">
        <f>IF(ROW()-1&gt;MAX($AA$2:$AA$130),"",LOOKUP(ROW()-1,$AA$2:$AA$130,Conso!E$2:E$125))</f>
        <v/>
      </c>
      <c r="F40" s="4" t="str">
        <f>IF(ROW()-1&gt;MAX($AA$2:$AA$130),"",LOOKUP(ROW()-1,$AA$2:$AA$130,Conso!F$2:F$125))</f>
        <v/>
      </c>
      <c r="G40" s="3" t="str">
        <f>IF(ROW()-1&gt;MAX($AA$2:$AA$130),"",LOOKUP(ROW()-1,$AA$2:$AA$130,Conso!G$2:G$125))</f>
        <v/>
      </c>
      <c r="H40" s="5" t="str">
        <f>IF(ROW()-1&gt;MAX($AA$2:$AA$130),"",LOOKUP(ROW()-1,$AA$2:$AA$130,Conso!H$2:H$125))</f>
        <v/>
      </c>
      <c r="I40" s="3" t="str">
        <f>IF(ROW()-1&gt;MAX($AA$2:$AA$130),"",LOOKUP(ROW()-1,$AA$2:$AA$130,Conso!I$2:I$125))</f>
        <v/>
      </c>
      <c r="J40" s="3" t="str">
        <f>IF(ROW()-1&gt;MAX($AA$2:$AA$130),"",LOOKUP(ROW()-1,$AA$2:$AA$130,Conso!J$2:J$125))</f>
        <v/>
      </c>
      <c r="AA40" t="str">
        <f>IF(Conso!B40=$AA$1,COUNTIF(Conso!B$2:$B40,$AA$1),"")</f>
        <v/>
      </c>
    </row>
    <row r="41" spans="1:27" x14ac:dyDescent="0.2">
      <c r="A41" s="2" t="str">
        <f>IF(ROW()-1&gt;MAX($AA$2:$AA$130),"",LOOKUP(ROW()-1,$AA$2:$AA$130,Conso!A$2:A$125))</f>
        <v/>
      </c>
      <c r="B41" s="3" t="str">
        <f>IF(ROW()-1&gt;MAX($AA$2:$AA$130),"",LOOKUP(ROW()-1,$AA$2:$AA$130,Conso!B$2:B$125))</f>
        <v/>
      </c>
      <c r="C41" s="3" t="str">
        <f>IF(ROW()-1&gt;MAX($AA$2:$AA$130),"",LOOKUP(ROW()-1,$AA$2:$AA$130,Conso!C$2:C$125))</f>
        <v/>
      </c>
      <c r="D41" s="2" t="str">
        <f>IF(ROW()-1&gt;MAX($AA$2:$AA$130),"",LOOKUP(ROW()-1,$AA$2:$AA$130,Conso!D$2:D$125))</f>
        <v/>
      </c>
      <c r="E41" s="2" t="str">
        <f>IF(ROW()-1&gt;MAX($AA$2:$AA$130),"",LOOKUP(ROW()-1,$AA$2:$AA$130,Conso!E$2:E$125))</f>
        <v/>
      </c>
      <c r="F41" s="4" t="str">
        <f>IF(ROW()-1&gt;MAX($AA$2:$AA$130),"",LOOKUP(ROW()-1,$AA$2:$AA$130,Conso!F$2:F$125))</f>
        <v/>
      </c>
      <c r="G41" s="3" t="str">
        <f>IF(ROW()-1&gt;MAX($AA$2:$AA$130),"",LOOKUP(ROW()-1,$AA$2:$AA$130,Conso!G$2:G$125))</f>
        <v/>
      </c>
      <c r="H41" s="5" t="str">
        <f>IF(ROW()-1&gt;MAX($AA$2:$AA$130),"",LOOKUP(ROW()-1,$AA$2:$AA$130,Conso!H$2:H$125))</f>
        <v/>
      </c>
      <c r="I41" s="3" t="str">
        <f>IF(ROW()-1&gt;MAX($AA$2:$AA$130),"",LOOKUP(ROW()-1,$AA$2:$AA$130,Conso!I$2:I$125))</f>
        <v/>
      </c>
      <c r="J41" s="3" t="str">
        <f>IF(ROW()-1&gt;MAX($AA$2:$AA$130),"",LOOKUP(ROW()-1,$AA$2:$AA$130,Conso!J$2:J$125))</f>
        <v/>
      </c>
      <c r="AA41" t="str">
        <f>IF(Conso!B41=$AA$1,COUNTIF(Conso!B$2:$B41,$AA$1),"")</f>
        <v/>
      </c>
    </row>
    <row r="42" spans="1:27" x14ac:dyDescent="0.2">
      <c r="A42" s="2" t="str">
        <f>IF(ROW()-1&gt;MAX($AA$2:$AA$130),"",LOOKUP(ROW()-1,$AA$2:$AA$130,Conso!A$2:A$125))</f>
        <v/>
      </c>
      <c r="B42" s="3" t="str">
        <f>IF(ROW()-1&gt;MAX($AA$2:$AA$130),"",LOOKUP(ROW()-1,$AA$2:$AA$130,Conso!B$2:B$125))</f>
        <v/>
      </c>
      <c r="C42" s="3" t="str">
        <f>IF(ROW()-1&gt;MAX($AA$2:$AA$130),"",LOOKUP(ROW()-1,$AA$2:$AA$130,Conso!C$2:C$125))</f>
        <v/>
      </c>
      <c r="D42" s="2" t="str">
        <f>IF(ROW()-1&gt;MAX($AA$2:$AA$130),"",LOOKUP(ROW()-1,$AA$2:$AA$130,Conso!D$2:D$125))</f>
        <v/>
      </c>
      <c r="E42" s="2" t="str">
        <f>IF(ROW()-1&gt;MAX($AA$2:$AA$130),"",LOOKUP(ROW()-1,$AA$2:$AA$130,Conso!E$2:E$125))</f>
        <v/>
      </c>
      <c r="F42" s="4" t="str">
        <f>IF(ROW()-1&gt;MAX($AA$2:$AA$130),"",LOOKUP(ROW()-1,$AA$2:$AA$130,Conso!F$2:F$125))</f>
        <v/>
      </c>
      <c r="G42" s="3" t="str">
        <f>IF(ROW()-1&gt;MAX($AA$2:$AA$130),"",LOOKUP(ROW()-1,$AA$2:$AA$130,Conso!G$2:G$125))</f>
        <v/>
      </c>
      <c r="H42" s="5" t="str">
        <f>IF(ROW()-1&gt;MAX($AA$2:$AA$130),"",LOOKUP(ROW()-1,$AA$2:$AA$130,Conso!H$2:H$125))</f>
        <v/>
      </c>
      <c r="I42" s="3" t="str">
        <f>IF(ROW()-1&gt;MAX($AA$2:$AA$130),"",LOOKUP(ROW()-1,$AA$2:$AA$130,Conso!I$2:I$125))</f>
        <v/>
      </c>
      <c r="J42" s="3" t="str">
        <f>IF(ROW()-1&gt;MAX($AA$2:$AA$130),"",LOOKUP(ROW()-1,$AA$2:$AA$130,Conso!J$2:J$125))</f>
        <v/>
      </c>
      <c r="AA42" t="str">
        <f>IF(Conso!B42=$AA$1,COUNTIF(Conso!B$2:$B42,$AA$1),"")</f>
        <v/>
      </c>
    </row>
    <row r="43" spans="1:27" x14ac:dyDescent="0.2">
      <c r="A43" s="2" t="str">
        <f>IF(ROW()-1&gt;MAX($AA$2:$AA$130),"",LOOKUP(ROW()-1,$AA$2:$AA$130,Conso!A$2:A$125))</f>
        <v/>
      </c>
      <c r="B43" s="3" t="str">
        <f>IF(ROW()-1&gt;MAX($AA$2:$AA$130),"",LOOKUP(ROW()-1,$AA$2:$AA$130,Conso!B$2:B$125))</f>
        <v/>
      </c>
      <c r="C43" s="3" t="str">
        <f>IF(ROW()-1&gt;MAX($AA$2:$AA$130),"",LOOKUP(ROW()-1,$AA$2:$AA$130,Conso!C$2:C$125))</f>
        <v/>
      </c>
      <c r="D43" s="2" t="str">
        <f>IF(ROW()-1&gt;MAX($AA$2:$AA$130),"",LOOKUP(ROW()-1,$AA$2:$AA$130,Conso!D$2:D$125))</f>
        <v/>
      </c>
      <c r="E43" s="2" t="str">
        <f>IF(ROW()-1&gt;MAX($AA$2:$AA$130),"",LOOKUP(ROW()-1,$AA$2:$AA$130,Conso!E$2:E$125))</f>
        <v/>
      </c>
      <c r="F43" s="4" t="str">
        <f>IF(ROW()-1&gt;MAX($AA$2:$AA$130),"",LOOKUP(ROW()-1,$AA$2:$AA$130,Conso!F$2:F$125))</f>
        <v/>
      </c>
      <c r="G43" s="3" t="str">
        <f>IF(ROW()-1&gt;MAX($AA$2:$AA$130),"",LOOKUP(ROW()-1,$AA$2:$AA$130,Conso!G$2:G$125))</f>
        <v/>
      </c>
      <c r="H43" s="5" t="str">
        <f>IF(ROW()-1&gt;MAX($AA$2:$AA$130),"",LOOKUP(ROW()-1,$AA$2:$AA$130,Conso!H$2:H$125))</f>
        <v/>
      </c>
      <c r="I43" s="3" t="str">
        <f>IF(ROW()-1&gt;MAX($AA$2:$AA$130),"",LOOKUP(ROW()-1,$AA$2:$AA$130,Conso!I$2:I$125))</f>
        <v/>
      </c>
      <c r="J43" s="3" t="str">
        <f>IF(ROW()-1&gt;MAX($AA$2:$AA$130),"",LOOKUP(ROW()-1,$AA$2:$AA$130,Conso!J$2:J$125))</f>
        <v/>
      </c>
      <c r="AA43" t="str">
        <f>IF(Conso!B43=$AA$1,COUNTIF(Conso!B$2:$B43,$AA$1),"")</f>
        <v/>
      </c>
    </row>
    <row r="44" spans="1:27" x14ac:dyDescent="0.2">
      <c r="A44" s="2" t="str">
        <f>IF(ROW()-1&gt;MAX($AA$2:$AA$130),"",LOOKUP(ROW()-1,$AA$2:$AA$130,Conso!A$2:A$125))</f>
        <v/>
      </c>
      <c r="B44" s="3" t="str">
        <f>IF(ROW()-1&gt;MAX($AA$2:$AA$130),"",LOOKUP(ROW()-1,$AA$2:$AA$130,Conso!B$2:B$125))</f>
        <v/>
      </c>
      <c r="C44" s="3" t="str">
        <f>IF(ROW()-1&gt;MAX($AA$2:$AA$130),"",LOOKUP(ROW()-1,$AA$2:$AA$130,Conso!C$2:C$125))</f>
        <v/>
      </c>
      <c r="D44" s="2" t="str">
        <f>IF(ROW()-1&gt;MAX($AA$2:$AA$130),"",LOOKUP(ROW()-1,$AA$2:$AA$130,Conso!D$2:D$125))</f>
        <v/>
      </c>
      <c r="E44" s="2" t="str">
        <f>IF(ROW()-1&gt;MAX($AA$2:$AA$130),"",LOOKUP(ROW()-1,$AA$2:$AA$130,Conso!E$2:E$125))</f>
        <v/>
      </c>
      <c r="F44" s="4" t="str">
        <f>IF(ROW()-1&gt;MAX($AA$2:$AA$130),"",LOOKUP(ROW()-1,$AA$2:$AA$130,Conso!F$2:F$125))</f>
        <v/>
      </c>
      <c r="G44" s="3" t="str">
        <f>IF(ROW()-1&gt;MAX($AA$2:$AA$130),"",LOOKUP(ROW()-1,$AA$2:$AA$130,Conso!G$2:G$125))</f>
        <v/>
      </c>
      <c r="H44" s="5" t="str">
        <f>IF(ROW()-1&gt;MAX($AA$2:$AA$130),"",LOOKUP(ROW()-1,$AA$2:$AA$130,Conso!H$2:H$125))</f>
        <v/>
      </c>
      <c r="I44" s="3" t="str">
        <f>IF(ROW()-1&gt;MAX($AA$2:$AA$130),"",LOOKUP(ROW()-1,$AA$2:$AA$130,Conso!I$2:I$125))</f>
        <v/>
      </c>
      <c r="J44" s="3" t="str">
        <f>IF(ROW()-1&gt;MAX($AA$2:$AA$130),"",LOOKUP(ROW()-1,$AA$2:$AA$130,Conso!J$2:J$125))</f>
        <v/>
      </c>
      <c r="AA44" t="str">
        <f>IF(Conso!B44=$AA$1,COUNTIF(Conso!B$2:$B44,$AA$1),"")</f>
        <v/>
      </c>
    </row>
    <row r="45" spans="1:27" x14ac:dyDescent="0.2">
      <c r="A45" s="2" t="str">
        <f>IF(ROW()-1&gt;MAX($AA$2:$AA$130),"",LOOKUP(ROW()-1,$AA$2:$AA$130,Conso!A$2:A$125))</f>
        <v/>
      </c>
      <c r="B45" s="3" t="str">
        <f>IF(ROW()-1&gt;MAX($AA$2:$AA$130),"",LOOKUP(ROW()-1,$AA$2:$AA$130,Conso!B$2:B$125))</f>
        <v/>
      </c>
      <c r="C45" s="3" t="str">
        <f>IF(ROW()-1&gt;MAX($AA$2:$AA$130),"",LOOKUP(ROW()-1,$AA$2:$AA$130,Conso!C$2:C$125))</f>
        <v/>
      </c>
      <c r="D45" s="2" t="str">
        <f>IF(ROW()-1&gt;MAX($AA$2:$AA$130),"",LOOKUP(ROW()-1,$AA$2:$AA$130,Conso!D$2:D$125))</f>
        <v/>
      </c>
      <c r="E45" s="2" t="str">
        <f>IF(ROW()-1&gt;MAX($AA$2:$AA$130),"",LOOKUP(ROW()-1,$AA$2:$AA$130,Conso!E$2:E$125))</f>
        <v/>
      </c>
      <c r="F45" s="4" t="str">
        <f>IF(ROW()-1&gt;MAX($AA$2:$AA$130),"",LOOKUP(ROW()-1,$AA$2:$AA$130,Conso!F$2:F$125))</f>
        <v/>
      </c>
      <c r="G45" s="3" t="str">
        <f>IF(ROW()-1&gt;MAX($AA$2:$AA$130),"",LOOKUP(ROW()-1,$AA$2:$AA$130,Conso!G$2:G$125))</f>
        <v/>
      </c>
      <c r="H45" s="5" t="str">
        <f>IF(ROW()-1&gt;MAX($AA$2:$AA$130),"",LOOKUP(ROW()-1,$AA$2:$AA$130,Conso!H$2:H$125))</f>
        <v/>
      </c>
      <c r="I45" s="3" t="str">
        <f>IF(ROW()-1&gt;MAX($AA$2:$AA$130),"",LOOKUP(ROW()-1,$AA$2:$AA$130,Conso!I$2:I$125))</f>
        <v/>
      </c>
      <c r="J45" s="3" t="str">
        <f>IF(ROW()-1&gt;MAX($AA$2:$AA$130),"",LOOKUP(ROW()-1,$AA$2:$AA$130,Conso!J$2:J$125))</f>
        <v/>
      </c>
      <c r="AA45" t="str">
        <f>IF(Conso!B45=$AA$1,COUNTIF(Conso!B$2:$B45,$AA$1),"")</f>
        <v/>
      </c>
    </row>
    <row r="46" spans="1:27" x14ac:dyDescent="0.2">
      <c r="A46" s="2" t="str">
        <f>IF(ROW()-1&gt;MAX($AA$2:$AA$130),"",LOOKUP(ROW()-1,$AA$2:$AA$130,Conso!A$2:A$125))</f>
        <v/>
      </c>
      <c r="B46" s="3" t="str">
        <f>IF(ROW()-1&gt;MAX($AA$2:$AA$130),"",LOOKUP(ROW()-1,$AA$2:$AA$130,Conso!B$2:B$125))</f>
        <v/>
      </c>
      <c r="C46" s="3" t="str">
        <f>IF(ROW()-1&gt;MAX($AA$2:$AA$130),"",LOOKUP(ROW()-1,$AA$2:$AA$130,Conso!C$2:C$125))</f>
        <v/>
      </c>
      <c r="D46" s="2" t="str">
        <f>IF(ROW()-1&gt;MAX($AA$2:$AA$130),"",LOOKUP(ROW()-1,$AA$2:$AA$130,Conso!D$2:D$125))</f>
        <v/>
      </c>
      <c r="E46" s="2" t="str">
        <f>IF(ROW()-1&gt;MAX($AA$2:$AA$130),"",LOOKUP(ROW()-1,$AA$2:$AA$130,Conso!E$2:E$125))</f>
        <v/>
      </c>
      <c r="F46" s="4" t="str">
        <f>IF(ROW()-1&gt;MAX($AA$2:$AA$130),"",LOOKUP(ROW()-1,$AA$2:$AA$130,Conso!F$2:F$125))</f>
        <v/>
      </c>
      <c r="G46" s="3" t="str">
        <f>IF(ROW()-1&gt;MAX($AA$2:$AA$130),"",LOOKUP(ROW()-1,$AA$2:$AA$130,Conso!G$2:G$125))</f>
        <v/>
      </c>
      <c r="H46" s="5" t="str">
        <f>IF(ROW()-1&gt;MAX($AA$2:$AA$130),"",LOOKUP(ROW()-1,$AA$2:$AA$130,Conso!H$2:H$125))</f>
        <v/>
      </c>
      <c r="I46" s="3" t="str">
        <f>IF(ROW()-1&gt;MAX($AA$2:$AA$130),"",LOOKUP(ROW()-1,$AA$2:$AA$130,Conso!I$2:I$125))</f>
        <v/>
      </c>
      <c r="J46" s="3" t="str">
        <f>IF(ROW()-1&gt;MAX($AA$2:$AA$130),"",LOOKUP(ROW()-1,$AA$2:$AA$130,Conso!J$2:J$125))</f>
        <v/>
      </c>
      <c r="AA46" t="str">
        <f>IF(Conso!B46=$AA$1,COUNTIF(Conso!B$2:$B46,$AA$1),"")</f>
        <v/>
      </c>
    </row>
    <row r="47" spans="1:27" x14ac:dyDescent="0.2">
      <c r="A47" s="2" t="str">
        <f>IF(ROW()-1&gt;MAX($AA$2:$AA$130),"",LOOKUP(ROW()-1,$AA$2:$AA$130,Conso!A$2:A$125))</f>
        <v/>
      </c>
      <c r="B47" s="3" t="str">
        <f>IF(ROW()-1&gt;MAX($AA$2:$AA$130),"",LOOKUP(ROW()-1,$AA$2:$AA$130,Conso!B$2:B$125))</f>
        <v/>
      </c>
      <c r="C47" s="3" t="str">
        <f>IF(ROW()-1&gt;MAX($AA$2:$AA$130),"",LOOKUP(ROW()-1,$AA$2:$AA$130,Conso!C$2:C$125))</f>
        <v/>
      </c>
      <c r="D47" s="2" t="str">
        <f>IF(ROW()-1&gt;MAX($AA$2:$AA$130),"",LOOKUP(ROW()-1,$AA$2:$AA$130,Conso!D$2:D$125))</f>
        <v/>
      </c>
      <c r="E47" s="2" t="str">
        <f>IF(ROW()-1&gt;MAX($AA$2:$AA$130),"",LOOKUP(ROW()-1,$AA$2:$AA$130,Conso!E$2:E$125))</f>
        <v/>
      </c>
      <c r="F47" s="4" t="str">
        <f>IF(ROW()-1&gt;MAX($AA$2:$AA$130),"",LOOKUP(ROW()-1,$AA$2:$AA$130,Conso!F$2:F$125))</f>
        <v/>
      </c>
      <c r="G47" s="3" t="str">
        <f>IF(ROW()-1&gt;MAX($AA$2:$AA$130),"",LOOKUP(ROW()-1,$AA$2:$AA$130,Conso!G$2:G$125))</f>
        <v/>
      </c>
      <c r="H47" s="5" t="str">
        <f>IF(ROW()-1&gt;MAX($AA$2:$AA$130),"",LOOKUP(ROW()-1,$AA$2:$AA$130,Conso!H$2:H$125))</f>
        <v/>
      </c>
      <c r="I47" s="3" t="str">
        <f>IF(ROW()-1&gt;MAX($AA$2:$AA$130),"",LOOKUP(ROW()-1,$AA$2:$AA$130,Conso!I$2:I$125))</f>
        <v/>
      </c>
      <c r="J47" s="3" t="str">
        <f>IF(ROW()-1&gt;MAX($AA$2:$AA$130),"",LOOKUP(ROW()-1,$AA$2:$AA$130,Conso!J$2:J$125))</f>
        <v/>
      </c>
      <c r="AA47" t="str">
        <f>IF(Conso!B47=$AA$1,COUNTIF(Conso!B$2:$B47,$AA$1),"")</f>
        <v/>
      </c>
    </row>
    <row r="48" spans="1:27" x14ac:dyDescent="0.2">
      <c r="A48" s="2" t="str">
        <f>IF(ROW()-1&gt;MAX($AA$2:$AA$130),"",LOOKUP(ROW()-1,$AA$2:$AA$130,Conso!A$2:A$125))</f>
        <v/>
      </c>
      <c r="B48" s="3" t="str">
        <f>IF(ROW()-1&gt;MAX($AA$2:$AA$130),"",LOOKUP(ROW()-1,$AA$2:$AA$130,Conso!B$2:B$125))</f>
        <v/>
      </c>
      <c r="C48" s="3" t="str">
        <f>IF(ROW()-1&gt;MAX($AA$2:$AA$130),"",LOOKUP(ROW()-1,$AA$2:$AA$130,Conso!C$2:C$125))</f>
        <v/>
      </c>
      <c r="D48" s="2" t="str">
        <f>IF(ROW()-1&gt;MAX($AA$2:$AA$130),"",LOOKUP(ROW()-1,$AA$2:$AA$130,Conso!D$2:D$125))</f>
        <v/>
      </c>
      <c r="E48" s="2" t="str">
        <f>IF(ROW()-1&gt;MAX($AA$2:$AA$130),"",LOOKUP(ROW()-1,$AA$2:$AA$130,Conso!E$2:E$125))</f>
        <v/>
      </c>
      <c r="F48" s="4" t="str">
        <f>IF(ROW()-1&gt;MAX($AA$2:$AA$130),"",LOOKUP(ROW()-1,$AA$2:$AA$130,Conso!F$2:F$125))</f>
        <v/>
      </c>
      <c r="G48" s="3" t="str">
        <f>IF(ROW()-1&gt;MAX($AA$2:$AA$130),"",LOOKUP(ROW()-1,$AA$2:$AA$130,Conso!G$2:G$125))</f>
        <v/>
      </c>
      <c r="H48" s="5" t="str">
        <f>IF(ROW()-1&gt;MAX($AA$2:$AA$130),"",LOOKUP(ROW()-1,$AA$2:$AA$130,Conso!H$2:H$125))</f>
        <v/>
      </c>
      <c r="I48" s="3" t="str">
        <f>IF(ROW()-1&gt;MAX($AA$2:$AA$130),"",LOOKUP(ROW()-1,$AA$2:$AA$130,Conso!I$2:I$125))</f>
        <v/>
      </c>
      <c r="J48" s="3" t="str">
        <f>IF(ROW()-1&gt;MAX($AA$2:$AA$130),"",LOOKUP(ROW()-1,$AA$2:$AA$130,Conso!J$2:J$125))</f>
        <v/>
      </c>
      <c r="AA48" t="str">
        <f>IF(Conso!B48=$AA$1,COUNTIF(Conso!B$2:$B48,$AA$1),"")</f>
        <v/>
      </c>
    </row>
    <row r="49" spans="1:27" x14ac:dyDescent="0.2">
      <c r="A49" s="2" t="str">
        <f>IF(ROW()-1&gt;MAX($AA$2:$AA$130),"",LOOKUP(ROW()-1,$AA$2:$AA$130,Conso!A$2:A$125))</f>
        <v/>
      </c>
      <c r="B49" s="3" t="str">
        <f>IF(ROW()-1&gt;MAX($AA$2:$AA$130),"",LOOKUP(ROW()-1,$AA$2:$AA$130,Conso!B$2:B$125))</f>
        <v/>
      </c>
      <c r="C49" s="3" t="str">
        <f>IF(ROW()-1&gt;MAX($AA$2:$AA$130),"",LOOKUP(ROW()-1,$AA$2:$AA$130,Conso!C$2:C$125))</f>
        <v/>
      </c>
      <c r="D49" s="2" t="str">
        <f>IF(ROW()-1&gt;MAX($AA$2:$AA$130),"",LOOKUP(ROW()-1,$AA$2:$AA$130,Conso!D$2:D$125))</f>
        <v/>
      </c>
      <c r="E49" s="2" t="str">
        <f>IF(ROW()-1&gt;MAX($AA$2:$AA$130),"",LOOKUP(ROW()-1,$AA$2:$AA$130,Conso!E$2:E$125))</f>
        <v/>
      </c>
      <c r="F49" s="4" t="str">
        <f>IF(ROW()-1&gt;MAX($AA$2:$AA$130),"",LOOKUP(ROW()-1,$AA$2:$AA$130,Conso!F$2:F$125))</f>
        <v/>
      </c>
      <c r="G49" s="3" t="str">
        <f>IF(ROW()-1&gt;MAX($AA$2:$AA$130),"",LOOKUP(ROW()-1,$AA$2:$AA$130,Conso!G$2:G$125))</f>
        <v/>
      </c>
      <c r="H49" s="5" t="str">
        <f>IF(ROW()-1&gt;MAX($AA$2:$AA$130),"",LOOKUP(ROW()-1,$AA$2:$AA$130,Conso!H$2:H$125))</f>
        <v/>
      </c>
      <c r="I49" s="3" t="str">
        <f>IF(ROW()-1&gt;MAX($AA$2:$AA$130),"",LOOKUP(ROW()-1,$AA$2:$AA$130,Conso!I$2:I$125))</f>
        <v/>
      </c>
      <c r="J49" s="3" t="str">
        <f>IF(ROW()-1&gt;MAX($AA$2:$AA$130),"",LOOKUP(ROW()-1,$AA$2:$AA$130,Conso!J$2:J$125))</f>
        <v/>
      </c>
      <c r="AA49" t="str">
        <f>IF(Conso!B49=$AA$1,COUNTIF(Conso!B$2:$B49,$AA$1),"")</f>
        <v/>
      </c>
    </row>
    <row r="50" spans="1:27" x14ac:dyDescent="0.2">
      <c r="A50" s="2" t="str">
        <f>IF(ROW()-1&gt;MAX($AA$2:$AA$130),"",LOOKUP(ROW()-1,$AA$2:$AA$130,Conso!A$2:A$125))</f>
        <v/>
      </c>
      <c r="B50" s="3" t="str">
        <f>IF(ROW()-1&gt;MAX($AA$2:$AA$130),"",LOOKUP(ROW()-1,$AA$2:$AA$130,Conso!B$2:B$125))</f>
        <v/>
      </c>
      <c r="C50" s="3" t="str">
        <f>IF(ROW()-1&gt;MAX($AA$2:$AA$130),"",LOOKUP(ROW()-1,$AA$2:$AA$130,Conso!C$2:C$125))</f>
        <v/>
      </c>
      <c r="D50" s="2" t="str">
        <f>IF(ROW()-1&gt;MAX($AA$2:$AA$130),"",LOOKUP(ROW()-1,$AA$2:$AA$130,Conso!D$2:D$125))</f>
        <v/>
      </c>
      <c r="E50" s="2" t="str">
        <f>IF(ROW()-1&gt;MAX($AA$2:$AA$130),"",LOOKUP(ROW()-1,$AA$2:$AA$130,Conso!E$2:E$125))</f>
        <v/>
      </c>
      <c r="F50" s="4" t="str">
        <f>IF(ROW()-1&gt;MAX($AA$2:$AA$130),"",LOOKUP(ROW()-1,$AA$2:$AA$130,Conso!F$2:F$125))</f>
        <v/>
      </c>
      <c r="G50" s="3" t="str">
        <f>IF(ROW()-1&gt;MAX($AA$2:$AA$130),"",LOOKUP(ROW()-1,$AA$2:$AA$130,Conso!G$2:G$125))</f>
        <v/>
      </c>
      <c r="H50" s="5" t="str">
        <f>IF(ROW()-1&gt;MAX($AA$2:$AA$130),"",LOOKUP(ROW()-1,$AA$2:$AA$130,Conso!H$2:H$125))</f>
        <v/>
      </c>
      <c r="I50" s="3" t="str">
        <f>IF(ROW()-1&gt;MAX($AA$2:$AA$130),"",LOOKUP(ROW()-1,$AA$2:$AA$130,Conso!I$2:I$125))</f>
        <v/>
      </c>
      <c r="J50" s="3" t="str">
        <f>IF(ROW()-1&gt;MAX($AA$2:$AA$130),"",LOOKUP(ROW()-1,$AA$2:$AA$130,Conso!J$2:J$125))</f>
        <v/>
      </c>
      <c r="AA50" t="str">
        <f>IF(Conso!B50=$AA$1,COUNTIF(Conso!B$2:$B50,$AA$1),"")</f>
        <v/>
      </c>
    </row>
    <row r="51" spans="1:27" x14ac:dyDescent="0.2">
      <c r="A51" s="2" t="str">
        <f>IF(ROW()-1&gt;MAX($AA$2:$AA$130),"",LOOKUP(ROW()-1,$AA$2:$AA$130,Conso!A$2:A$125))</f>
        <v/>
      </c>
      <c r="B51" s="3" t="str">
        <f>IF(ROW()-1&gt;MAX($AA$2:$AA$130),"",LOOKUP(ROW()-1,$AA$2:$AA$130,Conso!B$2:B$125))</f>
        <v/>
      </c>
      <c r="C51" s="3" t="str">
        <f>IF(ROW()-1&gt;MAX($AA$2:$AA$130),"",LOOKUP(ROW()-1,$AA$2:$AA$130,Conso!C$2:C$125))</f>
        <v/>
      </c>
      <c r="D51" s="2" t="str">
        <f>IF(ROW()-1&gt;MAX($AA$2:$AA$130),"",LOOKUP(ROW()-1,$AA$2:$AA$130,Conso!D$2:D$125))</f>
        <v/>
      </c>
      <c r="E51" s="2" t="str">
        <f>IF(ROW()-1&gt;MAX($AA$2:$AA$130),"",LOOKUP(ROW()-1,$AA$2:$AA$130,Conso!E$2:E$125))</f>
        <v/>
      </c>
      <c r="F51" s="4" t="str">
        <f>IF(ROW()-1&gt;MAX($AA$2:$AA$130),"",LOOKUP(ROW()-1,$AA$2:$AA$130,Conso!F$2:F$125))</f>
        <v/>
      </c>
      <c r="G51" s="3" t="str">
        <f>IF(ROW()-1&gt;MAX($AA$2:$AA$130),"",LOOKUP(ROW()-1,$AA$2:$AA$130,Conso!G$2:G$125))</f>
        <v/>
      </c>
      <c r="H51" s="5" t="str">
        <f>IF(ROW()-1&gt;MAX($AA$2:$AA$130),"",LOOKUP(ROW()-1,$AA$2:$AA$130,Conso!H$2:H$125))</f>
        <v/>
      </c>
      <c r="I51" s="3" t="str">
        <f>IF(ROW()-1&gt;MAX($AA$2:$AA$130),"",LOOKUP(ROW()-1,$AA$2:$AA$130,Conso!I$2:I$125))</f>
        <v/>
      </c>
      <c r="J51" s="3" t="str">
        <f>IF(ROW()-1&gt;MAX($AA$2:$AA$130),"",LOOKUP(ROW()-1,$AA$2:$AA$130,Conso!J$2:J$125))</f>
        <v/>
      </c>
      <c r="AA51" t="str">
        <f>IF(Conso!B51=$AA$1,COUNTIF(Conso!B$2:$B51,$AA$1),"")</f>
        <v/>
      </c>
    </row>
    <row r="52" spans="1:27" x14ac:dyDescent="0.2">
      <c r="A52" s="2" t="str">
        <f>IF(ROW()-1&gt;MAX($AA$2:$AA$130),"",LOOKUP(ROW()-1,$AA$2:$AA$130,Conso!A$2:A$125))</f>
        <v/>
      </c>
      <c r="B52" s="3" t="str">
        <f>IF(ROW()-1&gt;MAX($AA$2:$AA$130),"",LOOKUP(ROW()-1,$AA$2:$AA$130,Conso!B$2:B$125))</f>
        <v/>
      </c>
      <c r="C52" s="3" t="str">
        <f>IF(ROW()-1&gt;MAX($AA$2:$AA$130),"",LOOKUP(ROW()-1,$AA$2:$AA$130,Conso!C$2:C$125))</f>
        <v/>
      </c>
      <c r="D52" s="2" t="str">
        <f>IF(ROW()-1&gt;MAX($AA$2:$AA$130),"",LOOKUP(ROW()-1,$AA$2:$AA$130,Conso!D$2:D$125))</f>
        <v/>
      </c>
      <c r="E52" s="2" t="str">
        <f>IF(ROW()-1&gt;MAX($AA$2:$AA$130),"",LOOKUP(ROW()-1,$AA$2:$AA$130,Conso!E$2:E$125))</f>
        <v/>
      </c>
      <c r="F52" s="4" t="str">
        <f>IF(ROW()-1&gt;MAX($AA$2:$AA$130),"",LOOKUP(ROW()-1,$AA$2:$AA$130,Conso!F$2:F$125))</f>
        <v/>
      </c>
      <c r="G52" s="3" t="str">
        <f>IF(ROW()-1&gt;MAX($AA$2:$AA$130),"",LOOKUP(ROW()-1,$AA$2:$AA$130,Conso!G$2:G$125))</f>
        <v/>
      </c>
      <c r="H52" s="5" t="str">
        <f>IF(ROW()-1&gt;MAX($AA$2:$AA$130),"",LOOKUP(ROW()-1,$AA$2:$AA$130,Conso!H$2:H$125))</f>
        <v/>
      </c>
      <c r="I52" s="3" t="str">
        <f>IF(ROW()-1&gt;MAX($AA$2:$AA$130),"",LOOKUP(ROW()-1,$AA$2:$AA$130,Conso!I$2:I$125))</f>
        <v/>
      </c>
      <c r="J52" s="3" t="str">
        <f>IF(ROW()-1&gt;MAX($AA$2:$AA$130),"",LOOKUP(ROW()-1,$AA$2:$AA$130,Conso!J$2:J$125))</f>
        <v/>
      </c>
      <c r="AA52" t="str">
        <f>IF(Conso!B52=$AA$1,COUNTIF(Conso!B$2:$B52,$AA$1),"")</f>
        <v/>
      </c>
    </row>
    <row r="53" spans="1:27" x14ac:dyDescent="0.2">
      <c r="A53" s="2" t="str">
        <f>IF(ROW()-1&gt;MAX($AA$2:$AA$130),"",LOOKUP(ROW()-1,$AA$2:$AA$130,Conso!A$2:A$125))</f>
        <v/>
      </c>
      <c r="B53" s="3" t="str">
        <f>IF(ROW()-1&gt;MAX($AA$2:$AA$130),"",LOOKUP(ROW()-1,$AA$2:$AA$130,Conso!B$2:B$125))</f>
        <v/>
      </c>
      <c r="C53" s="3" t="str">
        <f>IF(ROW()-1&gt;MAX($AA$2:$AA$130),"",LOOKUP(ROW()-1,$AA$2:$AA$130,Conso!C$2:C$125))</f>
        <v/>
      </c>
      <c r="D53" s="2" t="str">
        <f>IF(ROW()-1&gt;MAX($AA$2:$AA$130),"",LOOKUP(ROW()-1,$AA$2:$AA$130,Conso!D$2:D$125))</f>
        <v/>
      </c>
      <c r="E53" s="2" t="str">
        <f>IF(ROW()-1&gt;MAX($AA$2:$AA$130),"",LOOKUP(ROW()-1,$AA$2:$AA$130,Conso!E$2:E$125))</f>
        <v/>
      </c>
      <c r="F53" s="4" t="str">
        <f>IF(ROW()-1&gt;MAX($AA$2:$AA$130),"",LOOKUP(ROW()-1,$AA$2:$AA$130,Conso!F$2:F$125))</f>
        <v/>
      </c>
      <c r="G53" s="3" t="str">
        <f>IF(ROW()-1&gt;MAX($AA$2:$AA$130),"",LOOKUP(ROW()-1,$AA$2:$AA$130,Conso!G$2:G$125))</f>
        <v/>
      </c>
      <c r="H53" s="5" t="str">
        <f>IF(ROW()-1&gt;MAX($AA$2:$AA$130),"",LOOKUP(ROW()-1,$AA$2:$AA$130,Conso!H$2:H$125))</f>
        <v/>
      </c>
      <c r="I53" s="3" t="str">
        <f>IF(ROW()-1&gt;MAX($AA$2:$AA$130),"",LOOKUP(ROW()-1,$AA$2:$AA$130,Conso!I$2:I$125))</f>
        <v/>
      </c>
      <c r="J53" s="3" t="str">
        <f>IF(ROW()-1&gt;MAX($AA$2:$AA$130),"",LOOKUP(ROW()-1,$AA$2:$AA$130,Conso!J$2:J$125))</f>
        <v/>
      </c>
      <c r="AA53" t="str">
        <f>IF(Conso!B53=$AA$1,COUNTIF(Conso!B$2:$B53,$AA$1),"")</f>
        <v/>
      </c>
    </row>
    <row r="54" spans="1:27" x14ac:dyDescent="0.2">
      <c r="A54" s="2" t="str">
        <f>IF(ROW()-1&gt;MAX($AA$2:$AA$130),"",LOOKUP(ROW()-1,$AA$2:$AA$130,Conso!A$2:A$125))</f>
        <v/>
      </c>
      <c r="B54" s="3" t="str">
        <f>IF(ROW()-1&gt;MAX($AA$2:$AA$130),"",LOOKUP(ROW()-1,$AA$2:$AA$130,Conso!B$2:B$125))</f>
        <v/>
      </c>
      <c r="C54" s="3" t="str">
        <f>IF(ROW()-1&gt;MAX($AA$2:$AA$130),"",LOOKUP(ROW()-1,$AA$2:$AA$130,Conso!C$2:C$125))</f>
        <v/>
      </c>
      <c r="D54" s="2" t="str">
        <f>IF(ROW()-1&gt;MAX($AA$2:$AA$130),"",LOOKUP(ROW()-1,$AA$2:$AA$130,Conso!D$2:D$125))</f>
        <v/>
      </c>
      <c r="E54" s="2" t="str">
        <f>IF(ROW()-1&gt;MAX($AA$2:$AA$130),"",LOOKUP(ROW()-1,$AA$2:$AA$130,Conso!E$2:E$125))</f>
        <v/>
      </c>
      <c r="F54" s="4" t="str">
        <f>IF(ROW()-1&gt;MAX($AA$2:$AA$130),"",LOOKUP(ROW()-1,$AA$2:$AA$130,Conso!F$2:F$125))</f>
        <v/>
      </c>
      <c r="G54" s="3" t="str">
        <f>IF(ROW()-1&gt;MAX($AA$2:$AA$130),"",LOOKUP(ROW()-1,$AA$2:$AA$130,Conso!G$2:G$125))</f>
        <v/>
      </c>
      <c r="H54" s="5" t="str">
        <f>IF(ROW()-1&gt;MAX($AA$2:$AA$130),"",LOOKUP(ROW()-1,$AA$2:$AA$130,Conso!H$2:H$125))</f>
        <v/>
      </c>
      <c r="I54" s="3" t="str">
        <f>IF(ROW()-1&gt;MAX($AA$2:$AA$130),"",LOOKUP(ROW()-1,$AA$2:$AA$130,Conso!I$2:I$125))</f>
        <v/>
      </c>
      <c r="J54" s="3" t="str">
        <f>IF(ROW()-1&gt;MAX($AA$2:$AA$130),"",LOOKUP(ROW()-1,$AA$2:$AA$130,Conso!J$2:J$125))</f>
        <v/>
      </c>
      <c r="AA54" t="str">
        <f>IF(Conso!B54=$AA$1,COUNTIF(Conso!B$2:$B54,$AA$1),"")</f>
        <v/>
      </c>
    </row>
    <row r="55" spans="1:27" x14ac:dyDescent="0.2">
      <c r="A55" s="2" t="str">
        <f>IF(ROW()-1&gt;MAX($AA$2:$AA$130),"",LOOKUP(ROW()-1,$AA$2:$AA$130,Conso!A$2:A$125))</f>
        <v/>
      </c>
      <c r="B55" s="3" t="str">
        <f>IF(ROW()-1&gt;MAX($AA$2:$AA$130),"",LOOKUP(ROW()-1,$AA$2:$AA$130,Conso!B$2:B$125))</f>
        <v/>
      </c>
      <c r="C55" s="3" t="str">
        <f>IF(ROW()-1&gt;MAX($AA$2:$AA$130),"",LOOKUP(ROW()-1,$AA$2:$AA$130,Conso!C$2:C$125))</f>
        <v/>
      </c>
      <c r="D55" s="2" t="str">
        <f>IF(ROW()-1&gt;MAX($AA$2:$AA$130),"",LOOKUP(ROW()-1,$AA$2:$AA$130,Conso!D$2:D$125))</f>
        <v/>
      </c>
      <c r="E55" s="2" t="str">
        <f>IF(ROW()-1&gt;MAX($AA$2:$AA$130),"",LOOKUP(ROW()-1,$AA$2:$AA$130,Conso!E$2:E$125))</f>
        <v/>
      </c>
      <c r="F55" s="4" t="str">
        <f>IF(ROW()-1&gt;MAX($AA$2:$AA$130),"",LOOKUP(ROW()-1,$AA$2:$AA$130,Conso!F$2:F$125))</f>
        <v/>
      </c>
      <c r="G55" s="3" t="str">
        <f>IF(ROW()-1&gt;MAX($AA$2:$AA$130),"",LOOKUP(ROW()-1,$AA$2:$AA$130,Conso!G$2:G$125))</f>
        <v/>
      </c>
      <c r="H55" s="5" t="str">
        <f>IF(ROW()-1&gt;MAX($AA$2:$AA$130),"",LOOKUP(ROW()-1,$AA$2:$AA$130,Conso!H$2:H$125))</f>
        <v/>
      </c>
      <c r="I55" s="3" t="str">
        <f>IF(ROW()-1&gt;MAX($AA$2:$AA$130),"",LOOKUP(ROW()-1,$AA$2:$AA$130,Conso!I$2:I$125))</f>
        <v/>
      </c>
      <c r="J55" s="3" t="str">
        <f>IF(ROW()-1&gt;MAX($AA$2:$AA$130),"",LOOKUP(ROW()-1,$AA$2:$AA$130,Conso!J$2:J$125))</f>
        <v/>
      </c>
      <c r="AA55" t="str">
        <f>IF(Conso!B55=$AA$1,COUNTIF(Conso!B$2:$B55,$AA$1),"")</f>
        <v/>
      </c>
    </row>
    <row r="56" spans="1:27" x14ac:dyDescent="0.2">
      <c r="A56" s="2" t="str">
        <f>IF(ROW()-1&gt;MAX($AA$2:$AA$130),"",LOOKUP(ROW()-1,$AA$2:$AA$130,Conso!A$2:A$125))</f>
        <v/>
      </c>
      <c r="B56" s="3" t="str">
        <f>IF(ROW()-1&gt;MAX($AA$2:$AA$130),"",LOOKUP(ROW()-1,$AA$2:$AA$130,Conso!B$2:B$125))</f>
        <v/>
      </c>
      <c r="C56" s="3" t="str">
        <f>IF(ROW()-1&gt;MAX($AA$2:$AA$130),"",LOOKUP(ROW()-1,$AA$2:$AA$130,Conso!C$2:C$125))</f>
        <v/>
      </c>
      <c r="D56" s="2" t="str">
        <f>IF(ROW()-1&gt;MAX($AA$2:$AA$130),"",LOOKUP(ROW()-1,$AA$2:$AA$130,Conso!D$2:D$125))</f>
        <v/>
      </c>
      <c r="E56" s="2" t="str">
        <f>IF(ROW()-1&gt;MAX($AA$2:$AA$130),"",LOOKUP(ROW()-1,$AA$2:$AA$130,Conso!E$2:E$125))</f>
        <v/>
      </c>
      <c r="F56" s="4" t="str">
        <f>IF(ROW()-1&gt;MAX($AA$2:$AA$130),"",LOOKUP(ROW()-1,$AA$2:$AA$130,Conso!F$2:F$125))</f>
        <v/>
      </c>
      <c r="G56" s="3" t="str">
        <f>IF(ROW()-1&gt;MAX($AA$2:$AA$130),"",LOOKUP(ROW()-1,$AA$2:$AA$130,Conso!G$2:G$125))</f>
        <v/>
      </c>
      <c r="H56" s="5" t="str">
        <f>IF(ROW()-1&gt;MAX($AA$2:$AA$130),"",LOOKUP(ROW()-1,$AA$2:$AA$130,Conso!H$2:H$125))</f>
        <v/>
      </c>
      <c r="I56" s="3" t="str">
        <f>IF(ROW()-1&gt;MAX($AA$2:$AA$130),"",LOOKUP(ROW()-1,$AA$2:$AA$130,Conso!I$2:I$125))</f>
        <v/>
      </c>
      <c r="J56" s="3" t="str">
        <f>IF(ROW()-1&gt;MAX($AA$2:$AA$130),"",LOOKUP(ROW()-1,$AA$2:$AA$130,Conso!J$2:J$125))</f>
        <v/>
      </c>
      <c r="AA56" t="str">
        <f>IF(Conso!B56=$AA$1,COUNTIF(Conso!B$2:$B56,$AA$1),"")</f>
        <v/>
      </c>
    </row>
    <row r="57" spans="1:27" x14ac:dyDescent="0.2">
      <c r="A57" s="2" t="str">
        <f>IF(ROW()-1&gt;MAX($AA$2:$AA$130),"",LOOKUP(ROW()-1,$AA$2:$AA$130,Conso!A$2:A$125))</f>
        <v/>
      </c>
      <c r="B57" s="3" t="str">
        <f>IF(ROW()-1&gt;MAX($AA$2:$AA$130),"",LOOKUP(ROW()-1,$AA$2:$AA$130,Conso!B$2:B$125))</f>
        <v/>
      </c>
      <c r="C57" s="3" t="str">
        <f>IF(ROW()-1&gt;MAX($AA$2:$AA$130),"",LOOKUP(ROW()-1,$AA$2:$AA$130,Conso!C$2:C$125))</f>
        <v/>
      </c>
      <c r="D57" s="2" t="str">
        <f>IF(ROW()-1&gt;MAX($AA$2:$AA$130),"",LOOKUP(ROW()-1,$AA$2:$AA$130,Conso!D$2:D$125))</f>
        <v/>
      </c>
      <c r="E57" s="2" t="str">
        <f>IF(ROW()-1&gt;MAX($AA$2:$AA$130),"",LOOKUP(ROW()-1,$AA$2:$AA$130,Conso!E$2:E$125))</f>
        <v/>
      </c>
      <c r="F57" s="4" t="str">
        <f>IF(ROW()-1&gt;MAX($AA$2:$AA$130),"",LOOKUP(ROW()-1,$AA$2:$AA$130,Conso!F$2:F$125))</f>
        <v/>
      </c>
      <c r="G57" s="3" t="str">
        <f>IF(ROW()-1&gt;MAX($AA$2:$AA$130),"",LOOKUP(ROW()-1,$AA$2:$AA$130,Conso!G$2:G$125))</f>
        <v/>
      </c>
      <c r="H57" s="5" t="str">
        <f>IF(ROW()-1&gt;MAX($AA$2:$AA$130),"",LOOKUP(ROW()-1,$AA$2:$AA$130,Conso!H$2:H$125))</f>
        <v/>
      </c>
      <c r="I57" s="3" t="str">
        <f>IF(ROW()-1&gt;MAX($AA$2:$AA$130),"",LOOKUP(ROW()-1,$AA$2:$AA$130,Conso!I$2:I$125))</f>
        <v/>
      </c>
      <c r="J57" s="3" t="str">
        <f>IF(ROW()-1&gt;MAX($AA$2:$AA$130),"",LOOKUP(ROW()-1,$AA$2:$AA$130,Conso!J$2:J$125))</f>
        <v/>
      </c>
      <c r="AA57" t="str">
        <f>IF(Conso!B57=$AA$1,COUNTIF(Conso!B$2:$B57,$AA$1),"")</f>
        <v/>
      </c>
    </row>
    <row r="58" spans="1:27" x14ac:dyDescent="0.2">
      <c r="A58" s="2" t="str">
        <f>IF(ROW()-1&gt;MAX($AA$2:$AA$130),"",LOOKUP(ROW()-1,$AA$2:$AA$130,Conso!A$2:A$125))</f>
        <v/>
      </c>
      <c r="B58" s="3" t="str">
        <f>IF(ROW()-1&gt;MAX($AA$2:$AA$130),"",LOOKUP(ROW()-1,$AA$2:$AA$130,Conso!B$2:B$125))</f>
        <v/>
      </c>
      <c r="C58" s="3" t="str">
        <f>IF(ROW()-1&gt;MAX($AA$2:$AA$130),"",LOOKUP(ROW()-1,$AA$2:$AA$130,Conso!C$2:C$125))</f>
        <v/>
      </c>
      <c r="D58" s="2" t="str">
        <f>IF(ROW()-1&gt;MAX($AA$2:$AA$130),"",LOOKUP(ROW()-1,$AA$2:$AA$130,Conso!D$2:D$125))</f>
        <v/>
      </c>
      <c r="E58" s="2" t="str">
        <f>IF(ROW()-1&gt;MAX($AA$2:$AA$130),"",LOOKUP(ROW()-1,$AA$2:$AA$130,Conso!E$2:E$125))</f>
        <v/>
      </c>
      <c r="F58" s="4" t="str">
        <f>IF(ROW()-1&gt;MAX($AA$2:$AA$130),"",LOOKUP(ROW()-1,$AA$2:$AA$130,Conso!F$2:F$125))</f>
        <v/>
      </c>
      <c r="G58" s="3" t="str">
        <f>IF(ROW()-1&gt;MAX($AA$2:$AA$130),"",LOOKUP(ROW()-1,$AA$2:$AA$130,Conso!G$2:G$125))</f>
        <v/>
      </c>
      <c r="H58" s="5" t="str">
        <f>IF(ROW()-1&gt;MAX($AA$2:$AA$130),"",LOOKUP(ROW()-1,$AA$2:$AA$130,Conso!H$2:H$125))</f>
        <v/>
      </c>
      <c r="I58" s="3" t="str">
        <f>IF(ROW()-1&gt;MAX($AA$2:$AA$130),"",LOOKUP(ROW()-1,$AA$2:$AA$130,Conso!I$2:I$125))</f>
        <v/>
      </c>
      <c r="J58" s="3" t="str">
        <f>IF(ROW()-1&gt;MAX($AA$2:$AA$130),"",LOOKUP(ROW()-1,$AA$2:$AA$130,Conso!J$2:J$125))</f>
        <v/>
      </c>
      <c r="AA58" t="str">
        <f>IF(Conso!B58=$AA$1,COUNTIF(Conso!B$2:$B58,$AA$1),"")</f>
        <v/>
      </c>
    </row>
    <row r="59" spans="1:27" x14ac:dyDescent="0.2">
      <c r="A59" s="2" t="str">
        <f>IF(ROW()-1&gt;MAX($AA$2:$AA$130),"",LOOKUP(ROW()-1,$AA$2:$AA$130,Conso!A$2:A$125))</f>
        <v/>
      </c>
      <c r="B59" s="3" t="str">
        <f>IF(ROW()-1&gt;MAX($AA$2:$AA$130),"",LOOKUP(ROW()-1,$AA$2:$AA$130,Conso!B$2:B$125))</f>
        <v/>
      </c>
      <c r="C59" s="3" t="str">
        <f>IF(ROW()-1&gt;MAX($AA$2:$AA$130),"",LOOKUP(ROW()-1,$AA$2:$AA$130,Conso!C$2:C$125))</f>
        <v/>
      </c>
      <c r="D59" s="2" t="str">
        <f>IF(ROW()-1&gt;MAX($AA$2:$AA$130),"",LOOKUP(ROW()-1,$AA$2:$AA$130,Conso!D$2:D$125))</f>
        <v/>
      </c>
      <c r="E59" s="2" t="str">
        <f>IF(ROW()-1&gt;MAX($AA$2:$AA$130),"",LOOKUP(ROW()-1,$AA$2:$AA$130,Conso!E$2:E$125))</f>
        <v/>
      </c>
      <c r="F59" s="4" t="str">
        <f>IF(ROW()-1&gt;MAX($AA$2:$AA$130),"",LOOKUP(ROW()-1,$AA$2:$AA$130,Conso!F$2:F$125))</f>
        <v/>
      </c>
      <c r="G59" s="3" t="str">
        <f>IF(ROW()-1&gt;MAX($AA$2:$AA$130),"",LOOKUP(ROW()-1,$AA$2:$AA$130,Conso!G$2:G$125))</f>
        <v/>
      </c>
      <c r="H59" s="5" t="str">
        <f>IF(ROW()-1&gt;MAX($AA$2:$AA$130),"",LOOKUP(ROW()-1,$AA$2:$AA$130,Conso!H$2:H$125))</f>
        <v/>
      </c>
      <c r="I59" s="3" t="str">
        <f>IF(ROW()-1&gt;MAX($AA$2:$AA$130),"",LOOKUP(ROW()-1,$AA$2:$AA$130,Conso!I$2:I$125))</f>
        <v/>
      </c>
      <c r="J59" s="3" t="str">
        <f>IF(ROW()-1&gt;MAX($AA$2:$AA$130),"",LOOKUP(ROW()-1,$AA$2:$AA$130,Conso!J$2:J$125))</f>
        <v/>
      </c>
      <c r="AA59" t="str">
        <f>IF(Conso!B59=$AA$1,COUNTIF(Conso!B$2:$B59,$AA$1),"")</f>
        <v/>
      </c>
    </row>
    <row r="60" spans="1:27" x14ac:dyDescent="0.2">
      <c r="A60" s="2" t="str">
        <f>IF(ROW()-1&gt;MAX($AA$2:$AA$130),"",LOOKUP(ROW()-1,$AA$2:$AA$130,Conso!A$2:A$125))</f>
        <v/>
      </c>
      <c r="B60" s="3" t="str">
        <f>IF(ROW()-1&gt;MAX($AA$2:$AA$130),"",LOOKUP(ROW()-1,$AA$2:$AA$130,Conso!B$2:B$125))</f>
        <v/>
      </c>
      <c r="C60" s="3" t="str">
        <f>IF(ROW()-1&gt;MAX($AA$2:$AA$130),"",LOOKUP(ROW()-1,$AA$2:$AA$130,Conso!C$2:C$125))</f>
        <v/>
      </c>
      <c r="D60" s="2" t="str">
        <f>IF(ROW()-1&gt;MAX($AA$2:$AA$130),"",LOOKUP(ROW()-1,$AA$2:$AA$130,Conso!D$2:D$125))</f>
        <v/>
      </c>
      <c r="E60" s="2" t="str">
        <f>IF(ROW()-1&gt;MAX($AA$2:$AA$130),"",LOOKUP(ROW()-1,$AA$2:$AA$130,Conso!E$2:E$125))</f>
        <v/>
      </c>
      <c r="F60" s="4" t="str">
        <f>IF(ROW()-1&gt;MAX($AA$2:$AA$130),"",LOOKUP(ROW()-1,$AA$2:$AA$130,Conso!F$2:F$125))</f>
        <v/>
      </c>
      <c r="G60" s="3" t="str">
        <f>IF(ROW()-1&gt;MAX($AA$2:$AA$130),"",LOOKUP(ROW()-1,$AA$2:$AA$130,Conso!G$2:G$125))</f>
        <v/>
      </c>
      <c r="H60" s="5" t="str">
        <f>IF(ROW()-1&gt;MAX($AA$2:$AA$130),"",LOOKUP(ROW()-1,$AA$2:$AA$130,Conso!H$2:H$125))</f>
        <v/>
      </c>
      <c r="I60" s="3" t="str">
        <f>IF(ROW()-1&gt;MAX($AA$2:$AA$130),"",LOOKUP(ROW()-1,$AA$2:$AA$130,Conso!I$2:I$125))</f>
        <v/>
      </c>
      <c r="J60" s="3" t="str">
        <f>IF(ROW()-1&gt;MAX($AA$2:$AA$130),"",LOOKUP(ROW()-1,$AA$2:$AA$130,Conso!J$2:J$125))</f>
        <v/>
      </c>
      <c r="AA60" t="str">
        <f>IF(Conso!B60=$AA$1,COUNTIF(Conso!B$2:$B60,$AA$1),"")</f>
        <v/>
      </c>
    </row>
    <row r="61" spans="1:27" x14ac:dyDescent="0.2">
      <c r="A61" s="2" t="str">
        <f>IF(ROW()-1&gt;MAX($AA$2:$AA$130),"",LOOKUP(ROW()-1,$AA$2:$AA$130,Conso!A$2:A$125))</f>
        <v/>
      </c>
      <c r="B61" s="3" t="str">
        <f>IF(ROW()-1&gt;MAX($AA$2:$AA$130),"",LOOKUP(ROW()-1,$AA$2:$AA$130,Conso!B$2:B$125))</f>
        <v/>
      </c>
      <c r="C61" s="3" t="str">
        <f>IF(ROW()-1&gt;MAX($AA$2:$AA$130),"",LOOKUP(ROW()-1,$AA$2:$AA$130,Conso!C$2:C$125))</f>
        <v/>
      </c>
      <c r="D61" s="2" t="str">
        <f>IF(ROW()-1&gt;MAX($AA$2:$AA$130),"",LOOKUP(ROW()-1,$AA$2:$AA$130,Conso!D$2:D$125))</f>
        <v/>
      </c>
      <c r="E61" s="2" t="str">
        <f>IF(ROW()-1&gt;MAX($AA$2:$AA$130),"",LOOKUP(ROW()-1,$AA$2:$AA$130,Conso!E$2:E$125))</f>
        <v/>
      </c>
      <c r="F61" s="4" t="str">
        <f>IF(ROW()-1&gt;MAX($AA$2:$AA$130),"",LOOKUP(ROW()-1,$AA$2:$AA$130,Conso!F$2:F$125))</f>
        <v/>
      </c>
      <c r="G61" s="3" t="str">
        <f>IF(ROW()-1&gt;MAX($AA$2:$AA$130),"",LOOKUP(ROW()-1,$AA$2:$AA$130,Conso!G$2:G$125))</f>
        <v/>
      </c>
      <c r="H61" s="5" t="str">
        <f>IF(ROW()-1&gt;MAX($AA$2:$AA$130),"",LOOKUP(ROW()-1,$AA$2:$AA$130,Conso!H$2:H$125))</f>
        <v/>
      </c>
      <c r="I61" s="3" t="str">
        <f>IF(ROW()-1&gt;MAX($AA$2:$AA$130),"",LOOKUP(ROW()-1,$AA$2:$AA$130,Conso!I$2:I$125))</f>
        <v/>
      </c>
      <c r="J61" s="3" t="str">
        <f>IF(ROW()-1&gt;MAX($AA$2:$AA$130),"",LOOKUP(ROW()-1,$AA$2:$AA$130,Conso!J$2:J$125))</f>
        <v/>
      </c>
      <c r="AA61" t="str">
        <f>IF(Conso!B61=$AA$1,COUNTIF(Conso!B$2:$B61,$AA$1),"")</f>
        <v/>
      </c>
    </row>
    <row r="62" spans="1:27" x14ac:dyDescent="0.2">
      <c r="A62" s="2" t="str">
        <f>IF(ROW()-1&gt;MAX($AA$2:$AA$130),"",LOOKUP(ROW()-1,$AA$2:$AA$130,Conso!A$2:A$125))</f>
        <v/>
      </c>
      <c r="B62" s="3" t="str">
        <f>IF(ROW()-1&gt;MAX($AA$2:$AA$130),"",LOOKUP(ROW()-1,$AA$2:$AA$130,Conso!B$2:B$125))</f>
        <v/>
      </c>
      <c r="C62" s="3" t="str">
        <f>IF(ROW()-1&gt;MAX($AA$2:$AA$130),"",LOOKUP(ROW()-1,$AA$2:$AA$130,Conso!C$2:C$125))</f>
        <v/>
      </c>
      <c r="D62" s="2" t="str">
        <f>IF(ROW()-1&gt;MAX($AA$2:$AA$130),"",LOOKUP(ROW()-1,$AA$2:$AA$130,Conso!D$2:D$125))</f>
        <v/>
      </c>
      <c r="E62" s="2" t="str">
        <f>IF(ROW()-1&gt;MAX($AA$2:$AA$130),"",LOOKUP(ROW()-1,$AA$2:$AA$130,Conso!E$2:E$125))</f>
        <v/>
      </c>
      <c r="F62" s="4" t="str">
        <f>IF(ROW()-1&gt;MAX($AA$2:$AA$130),"",LOOKUP(ROW()-1,$AA$2:$AA$130,Conso!F$2:F$125))</f>
        <v/>
      </c>
      <c r="G62" s="3" t="str">
        <f>IF(ROW()-1&gt;MAX($AA$2:$AA$130),"",LOOKUP(ROW()-1,$AA$2:$AA$130,Conso!G$2:G$125))</f>
        <v/>
      </c>
      <c r="H62" s="5" t="str">
        <f>IF(ROW()-1&gt;MAX($AA$2:$AA$130),"",LOOKUP(ROW()-1,$AA$2:$AA$130,Conso!H$2:H$125))</f>
        <v/>
      </c>
      <c r="I62" s="3" t="str">
        <f>IF(ROW()-1&gt;MAX($AA$2:$AA$130),"",LOOKUP(ROW()-1,$AA$2:$AA$130,Conso!I$2:I$125))</f>
        <v/>
      </c>
      <c r="J62" s="3" t="str">
        <f>IF(ROW()-1&gt;MAX($AA$2:$AA$130),"",LOOKUP(ROW()-1,$AA$2:$AA$130,Conso!J$2:J$125))</f>
        <v/>
      </c>
      <c r="AA62" t="str">
        <f>IF(Conso!B62=$AA$1,COUNTIF(Conso!B$2:$B62,$AA$1),"")</f>
        <v/>
      </c>
    </row>
    <row r="63" spans="1:27" x14ac:dyDescent="0.2">
      <c r="A63" s="2" t="str">
        <f>IF(ROW()-1&gt;MAX($AA$2:$AA$130),"",LOOKUP(ROW()-1,$AA$2:$AA$130,Conso!A$2:A$125))</f>
        <v/>
      </c>
      <c r="B63" s="3" t="str">
        <f>IF(ROW()-1&gt;MAX($AA$2:$AA$130),"",LOOKUP(ROW()-1,$AA$2:$AA$130,Conso!B$2:B$125))</f>
        <v/>
      </c>
      <c r="C63" s="3" t="str">
        <f>IF(ROW()-1&gt;MAX($AA$2:$AA$130),"",LOOKUP(ROW()-1,$AA$2:$AA$130,Conso!C$2:C$125))</f>
        <v/>
      </c>
      <c r="D63" s="2" t="str">
        <f>IF(ROW()-1&gt;MAX($AA$2:$AA$130),"",LOOKUP(ROW()-1,$AA$2:$AA$130,Conso!D$2:D$125))</f>
        <v/>
      </c>
      <c r="E63" s="2" t="str">
        <f>IF(ROW()-1&gt;MAX($AA$2:$AA$130),"",LOOKUP(ROW()-1,$AA$2:$AA$130,Conso!E$2:E$125))</f>
        <v/>
      </c>
      <c r="F63" s="4" t="str">
        <f>IF(ROW()-1&gt;MAX($AA$2:$AA$130),"",LOOKUP(ROW()-1,$AA$2:$AA$130,Conso!F$2:F$125))</f>
        <v/>
      </c>
      <c r="G63" s="3" t="str">
        <f>IF(ROW()-1&gt;MAX($AA$2:$AA$130),"",LOOKUP(ROW()-1,$AA$2:$AA$130,Conso!G$2:G$125))</f>
        <v/>
      </c>
      <c r="H63" s="5" t="str">
        <f>IF(ROW()-1&gt;MAX($AA$2:$AA$130),"",LOOKUP(ROW()-1,$AA$2:$AA$130,Conso!H$2:H$125))</f>
        <v/>
      </c>
      <c r="I63" s="3" t="str">
        <f>IF(ROW()-1&gt;MAX($AA$2:$AA$130),"",LOOKUP(ROW()-1,$AA$2:$AA$130,Conso!I$2:I$125))</f>
        <v/>
      </c>
      <c r="J63" s="3" t="str">
        <f>IF(ROW()-1&gt;MAX($AA$2:$AA$130),"",LOOKUP(ROW()-1,$AA$2:$AA$130,Conso!J$2:J$125))</f>
        <v/>
      </c>
      <c r="AA63" t="str">
        <f>IF(Conso!B63=$AA$1,COUNTIF(Conso!B$2:$B63,$AA$1),"")</f>
        <v/>
      </c>
    </row>
    <row r="64" spans="1:27" x14ac:dyDescent="0.2">
      <c r="A64" s="2" t="str">
        <f>IF(ROW()-1&gt;MAX($AA$2:$AA$130),"",LOOKUP(ROW()-1,$AA$2:$AA$130,Conso!A$2:A$125))</f>
        <v/>
      </c>
      <c r="B64" s="3" t="str">
        <f>IF(ROW()-1&gt;MAX($AA$2:$AA$130),"",LOOKUP(ROW()-1,$AA$2:$AA$130,Conso!B$2:B$125))</f>
        <v/>
      </c>
      <c r="C64" s="3" t="str">
        <f>IF(ROW()-1&gt;MAX($AA$2:$AA$130),"",LOOKUP(ROW()-1,$AA$2:$AA$130,Conso!C$2:C$125))</f>
        <v/>
      </c>
      <c r="D64" s="2" t="str">
        <f>IF(ROW()-1&gt;MAX($AA$2:$AA$130),"",LOOKUP(ROW()-1,$AA$2:$AA$130,Conso!D$2:D$125))</f>
        <v/>
      </c>
      <c r="E64" s="2" t="str">
        <f>IF(ROW()-1&gt;MAX($AA$2:$AA$130),"",LOOKUP(ROW()-1,$AA$2:$AA$130,Conso!E$2:E$125))</f>
        <v/>
      </c>
      <c r="F64" s="4" t="str">
        <f>IF(ROW()-1&gt;MAX($AA$2:$AA$130),"",LOOKUP(ROW()-1,$AA$2:$AA$130,Conso!F$2:F$125))</f>
        <v/>
      </c>
      <c r="G64" s="3" t="str">
        <f>IF(ROW()-1&gt;MAX($AA$2:$AA$130),"",LOOKUP(ROW()-1,$AA$2:$AA$130,Conso!G$2:G$125))</f>
        <v/>
      </c>
      <c r="H64" s="5" t="str">
        <f>IF(ROW()-1&gt;MAX($AA$2:$AA$130),"",LOOKUP(ROW()-1,$AA$2:$AA$130,Conso!H$2:H$125))</f>
        <v/>
      </c>
      <c r="I64" s="3" t="str">
        <f>IF(ROW()-1&gt;MAX($AA$2:$AA$130),"",LOOKUP(ROW()-1,$AA$2:$AA$130,Conso!I$2:I$125))</f>
        <v/>
      </c>
      <c r="J64" s="3" t="str">
        <f>IF(ROW()-1&gt;MAX($AA$2:$AA$130),"",LOOKUP(ROW()-1,$AA$2:$AA$130,Conso!J$2:J$125))</f>
        <v/>
      </c>
      <c r="AA64" t="str">
        <f>IF(Conso!B64=$AA$1,COUNTIF(Conso!B$2:$B64,$AA$1),"")</f>
        <v/>
      </c>
    </row>
    <row r="65" spans="1:27" x14ac:dyDescent="0.2">
      <c r="A65" s="2" t="str">
        <f>IF(ROW()-1&gt;MAX($AA$2:$AA$130),"",LOOKUP(ROW()-1,$AA$2:$AA$130,Conso!A$2:A$125))</f>
        <v/>
      </c>
      <c r="B65" s="3" t="str">
        <f>IF(ROW()-1&gt;MAX($AA$2:$AA$130),"",LOOKUP(ROW()-1,$AA$2:$AA$130,Conso!B$2:B$125))</f>
        <v/>
      </c>
      <c r="C65" s="3" t="str">
        <f>IF(ROW()-1&gt;MAX($AA$2:$AA$130),"",LOOKUP(ROW()-1,$AA$2:$AA$130,Conso!C$2:C$125))</f>
        <v/>
      </c>
      <c r="D65" s="2" t="str">
        <f>IF(ROW()-1&gt;MAX($AA$2:$AA$130),"",LOOKUP(ROW()-1,$AA$2:$AA$130,Conso!D$2:D$125))</f>
        <v/>
      </c>
      <c r="E65" s="2" t="str">
        <f>IF(ROW()-1&gt;MAX($AA$2:$AA$130),"",LOOKUP(ROW()-1,$AA$2:$AA$130,Conso!E$2:E$125))</f>
        <v/>
      </c>
      <c r="F65" s="4" t="str">
        <f>IF(ROW()-1&gt;MAX($AA$2:$AA$130),"",LOOKUP(ROW()-1,$AA$2:$AA$130,Conso!F$2:F$125))</f>
        <v/>
      </c>
      <c r="G65" s="3" t="str">
        <f>IF(ROW()-1&gt;MAX($AA$2:$AA$130),"",LOOKUP(ROW()-1,$AA$2:$AA$130,Conso!G$2:G$125))</f>
        <v/>
      </c>
      <c r="H65" s="5" t="str">
        <f>IF(ROW()-1&gt;MAX($AA$2:$AA$130),"",LOOKUP(ROW()-1,$AA$2:$AA$130,Conso!H$2:H$125))</f>
        <v/>
      </c>
      <c r="I65" s="3" t="str">
        <f>IF(ROW()-1&gt;MAX($AA$2:$AA$130),"",LOOKUP(ROW()-1,$AA$2:$AA$130,Conso!I$2:I$125))</f>
        <v/>
      </c>
      <c r="J65" s="3" t="str">
        <f>IF(ROW()-1&gt;MAX($AA$2:$AA$130),"",LOOKUP(ROW()-1,$AA$2:$AA$130,Conso!J$2:J$125))</f>
        <v/>
      </c>
      <c r="AA65" t="str">
        <f>IF(Conso!B65=$AA$1,COUNTIF(Conso!B$2:$B65,$AA$1),"")</f>
        <v/>
      </c>
    </row>
    <row r="66" spans="1:27" x14ac:dyDescent="0.2">
      <c r="A66" s="2" t="str">
        <f>IF(ROW()-1&gt;MAX($AA$2:$AA$130),"",LOOKUP(ROW()-1,$AA$2:$AA$130,Conso!A$2:A$125))</f>
        <v/>
      </c>
      <c r="B66" s="3" t="str">
        <f>IF(ROW()-1&gt;MAX($AA$2:$AA$130),"",LOOKUP(ROW()-1,$AA$2:$AA$130,Conso!B$2:B$125))</f>
        <v/>
      </c>
      <c r="C66" s="3" t="str">
        <f>IF(ROW()-1&gt;MAX($AA$2:$AA$130),"",LOOKUP(ROW()-1,$AA$2:$AA$130,Conso!C$2:C$125))</f>
        <v/>
      </c>
      <c r="D66" s="2" t="str">
        <f>IF(ROW()-1&gt;MAX($AA$2:$AA$130),"",LOOKUP(ROW()-1,$AA$2:$AA$130,Conso!D$2:D$125))</f>
        <v/>
      </c>
      <c r="E66" s="2" t="str">
        <f>IF(ROW()-1&gt;MAX($AA$2:$AA$130),"",LOOKUP(ROW()-1,$AA$2:$AA$130,Conso!E$2:E$125))</f>
        <v/>
      </c>
      <c r="F66" s="4" t="str">
        <f>IF(ROW()-1&gt;MAX($AA$2:$AA$130),"",LOOKUP(ROW()-1,$AA$2:$AA$130,Conso!F$2:F$125))</f>
        <v/>
      </c>
      <c r="G66" s="3" t="str">
        <f>IF(ROW()-1&gt;MAX($AA$2:$AA$130),"",LOOKUP(ROW()-1,$AA$2:$AA$130,Conso!G$2:G$125))</f>
        <v/>
      </c>
      <c r="H66" s="5" t="str">
        <f>IF(ROW()-1&gt;MAX($AA$2:$AA$130),"",LOOKUP(ROW()-1,$AA$2:$AA$130,Conso!H$2:H$125))</f>
        <v/>
      </c>
      <c r="I66" s="3" t="str">
        <f>IF(ROW()-1&gt;MAX($AA$2:$AA$130),"",LOOKUP(ROW()-1,$AA$2:$AA$130,Conso!I$2:I$125))</f>
        <v/>
      </c>
      <c r="J66" s="3" t="str">
        <f>IF(ROW()-1&gt;MAX($AA$2:$AA$130),"",LOOKUP(ROW()-1,$AA$2:$AA$130,Conso!J$2:J$125))</f>
        <v/>
      </c>
      <c r="AA66" t="str">
        <f>IF(Conso!B66=$AA$1,COUNTIF(Conso!B$2:$B66,$AA$1),"")</f>
        <v/>
      </c>
    </row>
    <row r="67" spans="1:27" x14ac:dyDescent="0.2">
      <c r="A67" s="2" t="str">
        <f>IF(ROW()-1&gt;MAX($AA$2:$AA$130),"",LOOKUP(ROW()-1,$AA$2:$AA$130,Conso!A$2:A$125))</f>
        <v/>
      </c>
      <c r="B67" s="3" t="str">
        <f>IF(ROW()-1&gt;MAX($AA$2:$AA$130),"",LOOKUP(ROW()-1,$AA$2:$AA$130,Conso!B$2:B$125))</f>
        <v/>
      </c>
      <c r="C67" s="3" t="str">
        <f>IF(ROW()-1&gt;MAX($AA$2:$AA$130),"",LOOKUP(ROW()-1,$AA$2:$AA$130,Conso!C$2:C$125))</f>
        <v/>
      </c>
      <c r="D67" s="2" t="str">
        <f>IF(ROW()-1&gt;MAX($AA$2:$AA$130),"",LOOKUP(ROW()-1,$AA$2:$AA$130,Conso!D$2:D$125))</f>
        <v/>
      </c>
      <c r="E67" s="2" t="str">
        <f>IF(ROW()-1&gt;MAX($AA$2:$AA$130),"",LOOKUP(ROW()-1,$AA$2:$AA$130,Conso!E$2:E$125))</f>
        <v/>
      </c>
      <c r="F67" s="4" t="str">
        <f>IF(ROW()-1&gt;MAX($AA$2:$AA$130),"",LOOKUP(ROW()-1,$AA$2:$AA$130,Conso!F$2:F$125))</f>
        <v/>
      </c>
      <c r="G67" s="3" t="str">
        <f>IF(ROW()-1&gt;MAX($AA$2:$AA$130),"",LOOKUP(ROW()-1,$AA$2:$AA$130,Conso!G$2:G$125))</f>
        <v/>
      </c>
      <c r="H67" s="5" t="str">
        <f>IF(ROW()-1&gt;MAX($AA$2:$AA$130),"",LOOKUP(ROW()-1,$AA$2:$AA$130,Conso!H$2:H$125))</f>
        <v/>
      </c>
      <c r="I67" s="3" t="str">
        <f>IF(ROW()-1&gt;MAX($AA$2:$AA$130),"",LOOKUP(ROW()-1,$AA$2:$AA$130,Conso!I$2:I$125))</f>
        <v/>
      </c>
      <c r="J67" s="3" t="str">
        <f>IF(ROW()-1&gt;MAX($AA$2:$AA$130),"",LOOKUP(ROW()-1,$AA$2:$AA$130,Conso!J$2:J$125))</f>
        <v/>
      </c>
      <c r="AA67" t="str">
        <f>IF(Conso!B67=$AA$1,COUNTIF(Conso!B$2:$B67,$AA$1),"")</f>
        <v/>
      </c>
    </row>
    <row r="68" spans="1:27" x14ac:dyDescent="0.2">
      <c r="A68" s="2" t="str">
        <f>IF(ROW()-1&gt;MAX($AA$2:$AA$130),"",LOOKUP(ROW()-1,$AA$2:$AA$130,Conso!A$2:A$125))</f>
        <v/>
      </c>
      <c r="B68" s="3" t="str">
        <f>IF(ROW()-1&gt;MAX($AA$2:$AA$130),"",LOOKUP(ROW()-1,$AA$2:$AA$130,Conso!B$2:B$125))</f>
        <v/>
      </c>
      <c r="C68" s="3" t="str">
        <f>IF(ROW()-1&gt;MAX($AA$2:$AA$130),"",LOOKUP(ROW()-1,$AA$2:$AA$130,Conso!C$2:C$125))</f>
        <v/>
      </c>
      <c r="D68" s="2" t="str">
        <f>IF(ROW()-1&gt;MAX($AA$2:$AA$130),"",LOOKUP(ROW()-1,$AA$2:$AA$130,Conso!D$2:D$125))</f>
        <v/>
      </c>
      <c r="E68" s="2" t="str">
        <f>IF(ROW()-1&gt;MAX($AA$2:$AA$130),"",LOOKUP(ROW()-1,$AA$2:$AA$130,Conso!E$2:E$125))</f>
        <v/>
      </c>
      <c r="F68" s="4" t="str">
        <f>IF(ROW()-1&gt;MAX($AA$2:$AA$130),"",LOOKUP(ROW()-1,$AA$2:$AA$130,Conso!F$2:F$125))</f>
        <v/>
      </c>
      <c r="G68" s="3" t="str">
        <f>IF(ROW()-1&gt;MAX($AA$2:$AA$130),"",LOOKUP(ROW()-1,$AA$2:$AA$130,Conso!G$2:G$125))</f>
        <v/>
      </c>
      <c r="H68" s="5" t="str">
        <f>IF(ROW()-1&gt;MAX($AA$2:$AA$130),"",LOOKUP(ROW()-1,$AA$2:$AA$130,Conso!H$2:H$125))</f>
        <v/>
      </c>
      <c r="I68" s="3" t="str">
        <f>IF(ROW()-1&gt;MAX($AA$2:$AA$130),"",LOOKUP(ROW()-1,$AA$2:$AA$130,Conso!I$2:I$125))</f>
        <v/>
      </c>
      <c r="J68" s="3" t="str">
        <f>IF(ROW()-1&gt;MAX($AA$2:$AA$130),"",LOOKUP(ROW()-1,$AA$2:$AA$130,Conso!J$2:J$125))</f>
        <v/>
      </c>
      <c r="AA68" t="str">
        <f>IF(Conso!B68=$AA$1,COUNTIF(Conso!B$2:$B68,$AA$1),"")</f>
        <v/>
      </c>
    </row>
    <row r="69" spans="1:27" x14ac:dyDescent="0.2">
      <c r="A69" s="2" t="str">
        <f>IF(ROW()-1&gt;MAX($AA$2:$AA$130),"",LOOKUP(ROW()-1,$AA$2:$AA$130,Conso!A$2:A$125))</f>
        <v/>
      </c>
      <c r="B69" s="3" t="str">
        <f>IF(ROW()-1&gt;MAX($AA$2:$AA$130),"",LOOKUP(ROW()-1,$AA$2:$AA$130,Conso!B$2:B$125))</f>
        <v/>
      </c>
      <c r="C69" s="3" t="str">
        <f>IF(ROW()-1&gt;MAX($AA$2:$AA$130),"",LOOKUP(ROW()-1,$AA$2:$AA$130,Conso!C$2:C$125))</f>
        <v/>
      </c>
      <c r="D69" s="2" t="str">
        <f>IF(ROW()-1&gt;MAX($AA$2:$AA$130),"",LOOKUP(ROW()-1,$AA$2:$AA$130,Conso!D$2:D$125))</f>
        <v/>
      </c>
      <c r="E69" s="2" t="str">
        <f>IF(ROW()-1&gt;MAX($AA$2:$AA$130),"",LOOKUP(ROW()-1,$AA$2:$AA$130,Conso!E$2:E$125))</f>
        <v/>
      </c>
      <c r="F69" s="4" t="str">
        <f>IF(ROW()-1&gt;MAX($AA$2:$AA$130),"",LOOKUP(ROW()-1,$AA$2:$AA$130,Conso!F$2:F$125))</f>
        <v/>
      </c>
      <c r="G69" s="3" t="str">
        <f>IF(ROW()-1&gt;MAX($AA$2:$AA$130),"",LOOKUP(ROW()-1,$AA$2:$AA$130,Conso!G$2:G$125))</f>
        <v/>
      </c>
      <c r="H69" s="5" t="str">
        <f>IF(ROW()-1&gt;MAX($AA$2:$AA$130),"",LOOKUP(ROW()-1,$AA$2:$AA$130,Conso!H$2:H$125))</f>
        <v/>
      </c>
      <c r="I69" s="3" t="str">
        <f>IF(ROW()-1&gt;MAX($AA$2:$AA$130),"",LOOKUP(ROW()-1,$AA$2:$AA$130,Conso!I$2:I$125))</f>
        <v/>
      </c>
      <c r="J69" s="3" t="str">
        <f>IF(ROW()-1&gt;MAX($AA$2:$AA$130),"",LOOKUP(ROW()-1,$AA$2:$AA$130,Conso!J$2:J$125))</f>
        <v/>
      </c>
      <c r="AA69" t="str">
        <f>IF(Conso!B69=$AA$1,COUNTIF(Conso!B$2:$B69,$AA$1),"")</f>
        <v/>
      </c>
    </row>
    <row r="70" spans="1:27" x14ac:dyDescent="0.2">
      <c r="A70" s="2" t="str">
        <f>IF(ROW()-1&gt;MAX($AA$2:$AA$130),"",LOOKUP(ROW()-1,$AA$2:$AA$130,Conso!A$2:A$125))</f>
        <v/>
      </c>
      <c r="B70" s="3" t="str">
        <f>IF(ROW()-1&gt;MAX($AA$2:$AA$130),"",LOOKUP(ROW()-1,$AA$2:$AA$130,Conso!B$2:B$125))</f>
        <v/>
      </c>
      <c r="C70" s="3" t="str">
        <f>IF(ROW()-1&gt;MAX($AA$2:$AA$130),"",LOOKUP(ROW()-1,$AA$2:$AA$130,Conso!C$2:C$125))</f>
        <v/>
      </c>
      <c r="D70" s="2" t="str">
        <f>IF(ROW()-1&gt;MAX($AA$2:$AA$130),"",LOOKUP(ROW()-1,$AA$2:$AA$130,Conso!D$2:D$125))</f>
        <v/>
      </c>
      <c r="E70" s="2" t="str">
        <f>IF(ROW()-1&gt;MAX($AA$2:$AA$130),"",LOOKUP(ROW()-1,$AA$2:$AA$130,Conso!E$2:E$125))</f>
        <v/>
      </c>
      <c r="F70" s="4" t="str">
        <f>IF(ROW()-1&gt;MAX($AA$2:$AA$130),"",LOOKUP(ROW()-1,$AA$2:$AA$130,Conso!F$2:F$125))</f>
        <v/>
      </c>
      <c r="G70" s="3" t="str">
        <f>IF(ROW()-1&gt;MAX($AA$2:$AA$130),"",LOOKUP(ROW()-1,$AA$2:$AA$130,Conso!G$2:G$125))</f>
        <v/>
      </c>
      <c r="H70" s="5" t="str">
        <f>IF(ROW()-1&gt;MAX($AA$2:$AA$130),"",LOOKUP(ROW()-1,$AA$2:$AA$130,Conso!H$2:H$125))</f>
        <v/>
      </c>
      <c r="I70" s="3" t="str">
        <f>IF(ROW()-1&gt;MAX($AA$2:$AA$130),"",LOOKUP(ROW()-1,$AA$2:$AA$130,Conso!I$2:I$125))</f>
        <v/>
      </c>
      <c r="J70" s="3" t="str">
        <f>IF(ROW()-1&gt;MAX($AA$2:$AA$130),"",LOOKUP(ROW()-1,$AA$2:$AA$130,Conso!J$2:J$125))</f>
        <v/>
      </c>
      <c r="AA70" t="str">
        <f>IF(Conso!B70=$AA$1,COUNTIF(Conso!B$2:$B70,$AA$1),"")</f>
        <v/>
      </c>
    </row>
    <row r="71" spans="1:27" x14ac:dyDescent="0.2">
      <c r="A71" s="2" t="str">
        <f>IF(ROW()-1&gt;MAX($AA$2:$AA$130),"",LOOKUP(ROW()-1,$AA$2:$AA$130,Conso!A$2:A$125))</f>
        <v/>
      </c>
      <c r="B71" s="3" t="str">
        <f>IF(ROW()-1&gt;MAX($AA$2:$AA$130),"",LOOKUP(ROW()-1,$AA$2:$AA$130,Conso!B$2:B$125))</f>
        <v/>
      </c>
      <c r="C71" s="3" t="str">
        <f>IF(ROW()-1&gt;MAX($AA$2:$AA$130),"",LOOKUP(ROW()-1,$AA$2:$AA$130,Conso!C$2:C$125))</f>
        <v/>
      </c>
      <c r="D71" s="2" t="str">
        <f>IF(ROW()-1&gt;MAX($AA$2:$AA$130),"",LOOKUP(ROW()-1,$AA$2:$AA$130,Conso!D$2:D$125))</f>
        <v/>
      </c>
      <c r="E71" s="2" t="str">
        <f>IF(ROW()-1&gt;MAX($AA$2:$AA$130),"",LOOKUP(ROW()-1,$AA$2:$AA$130,Conso!E$2:E$125))</f>
        <v/>
      </c>
      <c r="F71" s="4" t="str">
        <f>IF(ROW()-1&gt;MAX($AA$2:$AA$130),"",LOOKUP(ROW()-1,$AA$2:$AA$130,Conso!F$2:F$125))</f>
        <v/>
      </c>
      <c r="G71" s="3" t="str">
        <f>IF(ROW()-1&gt;MAX($AA$2:$AA$130),"",LOOKUP(ROW()-1,$AA$2:$AA$130,Conso!G$2:G$125))</f>
        <v/>
      </c>
      <c r="H71" s="5" t="str">
        <f>IF(ROW()-1&gt;MAX($AA$2:$AA$130),"",LOOKUP(ROW()-1,$AA$2:$AA$130,Conso!H$2:H$125))</f>
        <v/>
      </c>
      <c r="I71" s="3" t="str">
        <f>IF(ROW()-1&gt;MAX($AA$2:$AA$130),"",LOOKUP(ROW()-1,$AA$2:$AA$130,Conso!I$2:I$125))</f>
        <v/>
      </c>
      <c r="J71" s="3" t="str">
        <f>IF(ROW()-1&gt;MAX($AA$2:$AA$130),"",LOOKUP(ROW()-1,$AA$2:$AA$130,Conso!J$2:J$125))</f>
        <v/>
      </c>
      <c r="AA71" t="str">
        <f>IF(Conso!B71=$AA$1,COUNTIF(Conso!B$2:$B71,$AA$1),"")</f>
        <v/>
      </c>
    </row>
    <row r="72" spans="1:27" x14ac:dyDescent="0.2">
      <c r="A72" s="2" t="str">
        <f>IF(ROW()-1&gt;MAX($AA$2:$AA$130),"",LOOKUP(ROW()-1,$AA$2:$AA$130,Conso!A$2:A$125))</f>
        <v/>
      </c>
      <c r="B72" s="3" t="str">
        <f>IF(ROW()-1&gt;MAX($AA$2:$AA$130),"",LOOKUP(ROW()-1,$AA$2:$AA$130,Conso!B$2:B$125))</f>
        <v/>
      </c>
      <c r="C72" s="3" t="str">
        <f>IF(ROW()-1&gt;MAX($AA$2:$AA$130),"",LOOKUP(ROW()-1,$AA$2:$AA$130,Conso!C$2:C$125))</f>
        <v/>
      </c>
      <c r="D72" s="2" t="str">
        <f>IF(ROW()-1&gt;MAX($AA$2:$AA$130),"",LOOKUP(ROW()-1,$AA$2:$AA$130,Conso!D$2:D$125))</f>
        <v/>
      </c>
      <c r="E72" s="2" t="str">
        <f>IF(ROW()-1&gt;MAX($AA$2:$AA$130),"",LOOKUP(ROW()-1,$AA$2:$AA$130,Conso!E$2:E$125))</f>
        <v/>
      </c>
      <c r="F72" s="4" t="str">
        <f>IF(ROW()-1&gt;MAX($AA$2:$AA$130),"",LOOKUP(ROW()-1,$AA$2:$AA$130,Conso!F$2:F$125))</f>
        <v/>
      </c>
      <c r="G72" s="3" t="str">
        <f>IF(ROW()-1&gt;MAX($AA$2:$AA$130),"",LOOKUP(ROW()-1,$AA$2:$AA$130,Conso!G$2:G$125))</f>
        <v/>
      </c>
      <c r="H72" s="5" t="str">
        <f>IF(ROW()-1&gt;MAX($AA$2:$AA$130),"",LOOKUP(ROW()-1,$AA$2:$AA$130,Conso!H$2:H$125))</f>
        <v/>
      </c>
      <c r="I72" s="3" t="str">
        <f>IF(ROW()-1&gt;MAX($AA$2:$AA$130),"",LOOKUP(ROW()-1,$AA$2:$AA$130,Conso!I$2:I$125))</f>
        <v/>
      </c>
      <c r="J72" s="3" t="str">
        <f>IF(ROW()-1&gt;MAX($AA$2:$AA$130),"",LOOKUP(ROW()-1,$AA$2:$AA$130,Conso!J$2:J$125))</f>
        <v/>
      </c>
      <c r="AA72" t="str">
        <f>IF(Conso!B72=$AA$1,COUNTIF(Conso!B$2:$B72,$AA$1),"")</f>
        <v/>
      </c>
    </row>
    <row r="73" spans="1:27" x14ac:dyDescent="0.2">
      <c r="A73" s="2" t="str">
        <f>IF(ROW()-1&gt;MAX($AA$2:$AA$130),"",LOOKUP(ROW()-1,$AA$2:$AA$130,Conso!A$2:A$125))</f>
        <v/>
      </c>
      <c r="B73" s="3" t="str">
        <f>IF(ROW()-1&gt;MAX($AA$2:$AA$130),"",LOOKUP(ROW()-1,$AA$2:$AA$130,Conso!B$2:B$125))</f>
        <v/>
      </c>
      <c r="C73" s="3" t="str">
        <f>IF(ROW()-1&gt;MAX($AA$2:$AA$130),"",LOOKUP(ROW()-1,$AA$2:$AA$130,Conso!C$2:C$125))</f>
        <v/>
      </c>
      <c r="D73" s="2" t="str">
        <f>IF(ROW()-1&gt;MAX($AA$2:$AA$130),"",LOOKUP(ROW()-1,$AA$2:$AA$130,Conso!D$2:D$125))</f>
        <v/>
      </c>
      <c r="E73" s="2" t="str">
        <f>IF(ROW()-1&gt;MAX($AA$2:$AA$130),"",LOOKUP(ROW()-1,$AA$2:$AA$130,Conso!E$2:E$125))</f>
        <v/>
      </c>
      <c r="F73" s="4" t="str">
        <f>IF(ROW()-1&gt;MAX($AA$2:$AA$130),"",LOOKUP(ROW()-1,$AA$2:$AA$130,Conso!F$2:F$125))</f>
        <v/>
      </c>
      <c r="G73" s="3" t="str">
        <f>IF(ROW()-1&gt;MAX($AA$2:$AA$130),"",LOOKUP(ROW()-1,$AA$2:$AA$130,Conso!G$2:G$125))</f>
        <v/>
      </c>
      <c r="H73" s="5" t="str">
        <f>IF(ROW()-1&gt;MAX($AA$2:$AA$130),"",LOOKUP(ROW()-1,$AA$2:$AA$130,Conso!H$2:H$125))</f>
        <v/>
      </c>
      <c r="I73" s="3" t="str">
        <f>IF(ROW()-1&gt;MAX($AA$2:$AA$130),"",LOOKUP(ROW()-1,$AA$2:$AA$130,Conso!I$2:I$125))</f>
        <v/>
      </c>
      <c r="J73" s="3" t="str">
        <f>IF(ROW()-1&gt;MAX($AA$2:$AA$130),"",LOOKUP(ROW()-1,$AA$2:$AA$130,Conso!J$2:J$125))</f>
        <v/>
      </c>
      <c r="AA73" t="str">
        <f>IF(Conso!B73=$AA$1,COUNTIF(Conso!B$2:$B73,$AA$1),"")</f>
        <v/>
      </c>
    </row>
    <row r="74" spans="1:27" x14ac:dyDescent="0.2">
      <c r="A74" s="2" t="str">
        <f>IF(ROW()-1&gt;MAX($AA$2:$AA$130),"",LOOKUP(ROW()-1,$AA$2:$AA$130,Conso!A$2:A$125))</f>
        <v/>
      </c>
      <c r="B74" s="3" t="str">
        <f>IF(ROW()-1&gt;MAX($AA$2:$AA$130),"",LOOKUP(ROW()-1,$AA$2:$AA$130,Conso!B$2:B$125))</f>
        <v/>
      </c>
      <c r="C74" s="3" t="str">
        <f>IF(ROW()-1&gt;MAX($AA$2:$AA$130),"",LOOKUP(ROW()-1,$AA$2:$AA$130,Conso!C$2:C$125))</f>
        <v/>
      </c>
      <c r="D74" s="2" t="str">
        <f>IF(ROW()-1&gt;MAX($AA$2:$AA$130),"",LOOKUP(ROW()-1,$AA$2:$AA$130,Conso!D$2:D$125))</f>
        <v/>
      </c>
      <c r="E74" s="2" t="str">
        <f>IF(ROW()-1&gt;MAX($AA$2:$AA$130),"",LOOKUP(ROW()-1,$AA$2:$AA$130,Conso!E$2:E$125))</f>
        <v/>
      </c>
      <c r="F74" s="4" t="str">
        <f>IF(ROW()-1&gt;MAX($AA$2:$AA$130),"",LOOKUP(ROW()-1,$AA$2:$AA$130,Conso!F$2:F$125))</f>
        <v/>
      </c>
      <c r="G74" s="3" t="str">
        <f>IF(ROW()-1&gt;MAX($AA$2:$AA$130),"",LOOKUP(ROW()-1,$AA$2:$AA$130,Conso!G$2:G$125))</f>
        <v/>
      </c>
      <c r="H74" s="5" t="str">
        <f>IF(ROW()-1&gt;MAX($AA$2:$AA$130),"",LOOKUP(ROW()-1,$AA$2:$AA$130,Conso!H$2:H$125))</f>
        <v/>
      </c>
      <c r="I74" s="3" t="str">
        <f>IF(ROW()-1&gt;MAX($AA$2:$AA$130),"",LOOKUP(ROW()-1,$AA$2:$AA$130,Conso!I$2:I$125))</f>
        <v/>
      </c>
      <c r="J74" s="3" t="str">
        <f>IF(ROW()-1&gt;MAX($AA$2:$AA$130),"",LOOKUP(ROW()-1,$AA$2:$AA$130,Conso!J$2:J$125))</f>
        <v/>
      </c>
      <c r="AA74" t="str">
        <f>IF(Conso!B74=$AA$1,COUNTIF(Conso!B$2:$B74,$AA$1),"")</f>
        <v/>
      </c>
    </row>
    <row r="75" spans="1:27" x14ac:dyDescent="0.2">
      <c r="A75" s="2" t="str">
        <f>IF(ROW()-1&gt;MAX($AA$2:$AA$130),"",LOOKUP(ROW()-1,$AA$2:$AA$130,Conso!A$2:A$125))</f>
        <v/>
      </c>
      <c r="B75" s="3" t="str">
        <f>IF(ROW()-1&gt;MAX($AA$2:$AA$130),"",LOOKUP(ROW()-1,$AA$2:$AA$130,Conso!B$2:B$125))</f>
        <v/>
      </c>
      <c r="C75" s="3" t="str">
        <f>IF(ROW()-1&gt;MAX($AA$2:$AA$130),"",LOOKUP(ROW()-1,$AA$2:$AA$130,Conso!C$2:C$125))</f>
        <v/>
      </c>
      <c r="D75" s="2" t="str">
        <f>IF(ROW()-1&gt;MAX($AA$2:$AA$130),"",LOOKUP(ROW()-1,$AA$2:$AA$130,Conso!D$2:D$125))</f>
        <v/>
      </c>
      <c r="E75" s="2" t="str">
        <f>IF(ROW()-1&gt;MAX($AA$2:$AA$130),"",LOOKUP(ROW()-1,$AA$2:$AA$130,Conso!E$2:E$125))</f>
        <v/>
      </c>
      <c r="F75" s="4" t="str">
        <f>IF(ROW()-1&gt;MAX($AA$2:$AA$130),"",LOOKUP(ROW()-1,$AA$2:$AA$130,Conso!F$2:F$125))</f>
        <v/>
      </c>
      <c r="G75" s="3" t="str">
        <f>IF(ROW()-1&gt;MAX($AA$2:$AA$130),"",LOOKUP(ROW()-1,$AA$2:$AA$130,Conso!G$2:G$125))</f>
        <v/>
      </c>
      <c r="H75" s="5" t="str">
        <f>IF(ROW()-1&gt;MAX($AA$2:$AA$130),"",LOOKUP(ROW()-1,$AA$2:$AA$130,Conso!H$2:H$125))</f>
        <v/>
      </c>
      <c r="I75" s="3" t="str">
        <f>IF(ROW()-1&gt;MAX($AA$2:$AA$130),"",LOOKUP(ROW()-1,$AA$2:$AA$130,Conso!I$2:I$125))</f>
        <v/>
      </c>
      <c r="J75" s="3" t="str">
        <f>IF(ROW()-1&gt;MAX($AA$2:$AA$130),"",LOOKUP(ROW()-1,$AA$2:$AA$130,Conso!J$2:J$125))</f>
        <v/>
      </c>
      <c r="AA75" t="str">
        <f>IF(Conso!B75=$AA$1,COUNTIF(Conso!B$2:$B75,$AA$1),"")</f>
        <v/>
      </c>
    </row>
    <row r="76" spans="1:27" x14ac:dyDescent="0.2">
      <c r="A76" s="2" t="str">
        <f>IF(ROW()-1&gt;MAX($AA$2:$AA$130),"",LOOKUP(ROW()-1,$AA$2:$AA$130,Conso!A$2:A$125))</f>
        <v/>
      </c>
      <c r="B76" s="3" t="str">
        <f>IF(ROW()-1&gt;MAX($AA$2:$AA$130),"",LOOKUP(ROW()-1,$AA$2:$AA$130,Conso!B$2:B$125))</f>
        <v/>
      </c>
      <c r="C76" s="3" t="str">
        <f>IF(ROW()-1&gt;MAX($AA$2:$AA$130),"",LOOKUP(ROW()-1,$AA$2:$AA$130,Conso!C$2:C$125))</f>
        <v/>
      </c>
      <c r="D76" s="2" t="str">
        <f>IF(ROW()-1&gt;MAX($AA$2:$AA$130),"",LOOKUP(ROW()-1,$AA$2:$AA$130,Conso!D$2:D$125))</f>
        <v/>
      </c>
      <c r="E76" s="2" t="str">
        <f>IF(ROW()-1&gt;MAX($AA$2:$AA$130),"",LOOKUP(ROW()-1,$AA$2:$AA$130,Conso!E$2:E$125))</f>
        <v/>
      </c>
      <c r="F76" s="4" t="str">
        <f>IF(ROW()-1&gt;MAX($AA$2:$AA$130),"",LOOKUP(ROW()-1,$AA$2:$AA$130,Conso!F$2:F$125))</f>
        <v/>
      </c>
      <c r="G76" s="3" t="str">
        <f>IF(ROW()-1&gt;MAX($AA$2:$AA$130),"",LOOKUP(ROW()-1,$AA$2:$AA$130,Conso!G$2:G$125))</f>
        <v/>
      </c>
      <c r="H76" s="5" t="str">
        <f>IF(ROW()-1&gt;MAX($AA$2:$AA$130),"",LOOKUP(ROW()-1,$AA$2:$AA$130,Conso!H$2:H$125))</f>
        <v/>
      </c>
      <c r="I76" s="3" t="str">
        <f>IF(ROW()-1&gt;MAX($AA$2:$AA$130),"",LOOKUP(ROW()-1,$AA$2:$AA$130,Conso!I$2:I$125))</f>
        <v/>
      </c>
      <c r="J76" s="3" t="str">
        <f>IF(ROW()-1&gt;MAX($AA$2:$AA$130),"",LOOKUP(ROW()-1,$AA$2:$AA$130,Conso!J$2:J$125))</f>
        <v/>
      </c>
      <c r="AA76" t="str">
        <f>IF(Conso!B76=$AA$1,COUNTIF(Conso!B$2:$B76,$AA$1),"")</f>
        <v/>
      </c>
    </row>
    <row r="77" spans="1:27" x14ac:dyDescent="0.2">
      <c r="A77" s="2" t="str">
        <f>IF(ROW()-1&gt;MAX($AA$2:$AA$130),"",LOOKUP(ROW()-1,$AA$2:$AA$130,Conso!A$2:A$125))</f>
        <v/>
      </c>
      <c r="B77" s="3" t="str">
        <f>IF(ROW()-1&gt;MAX($AA$2:$AA$130),"",LOOKUP(ROW()-1,$AA$2:$AA$130,Conso!B$2:B$125))</f>
        <v/>
      </c>
      <c r="C77" s="3" t="str">
        <f>IF(ROW()-1&gt;MAX($AA$2:$AA$130),"",LOOKUP(ROW()-1,$AA$2:$AA$130,Conso!C$2:C$125))</f>
        <v/>
      </c>
      <c r="D77" s="2" t="str">
        <f>IF(ROW()-1&gt;MAX($AA$2:$AA$130),"",LOOKUP(ROW()-1,$AA$2:$AA$130,Conso!D$2:D$125))</f>
        <v/>
      </c>
      <c r="E77" s="2" t="str">
        <f>IF(ROW()-1&gt;MAX($AA$2:$AA$130),"",LOOKUP(ROW()-1,$AA$2:$AA$130,Conso!E$2:E$125))</f>
        <v/>
      </c>
      <c r="F77" s="4" t="str">
        <f>IF(ROW()-1&gt;MAX($AA$2:$AA$130),"",LOOKUP(ROW()-1,$AA$2:$AA$130,Conso!F$2:F$125))</f>
        <v/>
      </c>
      <c r="G77" s="3" t="str">
        <f>IF(ROW()-1&gt;MAX($AA$2:$AA$130),"",LOOKUP(ROW()-1,$AA$2:$AA$130,Conso!G$2:G$125))</f>
        <v/>
      </c>
      <c r="H77" s="5" t="str">
        <f>IF(ROW()-1&gt;MAX($AA$2:$AA$130),"",LOOKUP(ROW()-1,$AA$2:$AA$130,Conso!H$2:H$125))</f>
        <v/>
      </c>
      <c r="I77" s="3" t="str">
        <f>IF(ROW()-1&gt;MAX($AA$2:$AA$130),"",LOOKUP(ROW()-1,$AA$2:$AA$130,Conso!I$2:I$125))</f>
        <v/>
      </c>
      <c r="J77" s="3" t="str">
        <f>IF(ROW()-1&gt;MAX($AA$2:$AA$130),"",LOOKUP(ROW()-1,$AA$2:$AA$130,Conso!J$2:J$125))</f>
        <v/>
      </c>
      <c r="AA77" t="str">
        <f>IF(Conso!B77=$AA$1,COUNTIF(Conso!B$2:$B77,$AA$1),"")</f>
        <v/>
      </c>
    </row>
    <row r="78" spans="1:27" x14ac:dyDescent="0.2">
      <c r="A78" s="2" t="str">
        <f>IF(ROW()-1&gt;MAX($AA$2:$AA$130),"",LOOKUP(ROW()-1,$AA$2:$AA$130,Conso!A$2:A$125))</f>
        <v/>
      </c>
      <c r="B78" s="3" t="str">
        <f>IF(ROW()-1&gt;MAX($AA$2:$AA$130),"",LOOKUP(ROW()-1,$AA$2:$AA$130,Conso!B$2:B$125))</f>
        <v/>
      </c>
      <c r="C78" s="3" t="str">
        <f>IF(ROW()-1&gt;MAX($AA$2:$AA$130),"",LOOKUP(ROW()-1,$AA$2:$AA$130,Conso!C$2:C$125))</f>
        <v/>
      </c>
      <c r="D78" s="2" t="str">
        <f>IF(ROW()-1&gt;MAX($AA$2:$AA$130),"",LOOKUP(ROW()-1,$AA$2:$AA$130,Conso!D$2:D$125))</f>
        <v/>
      </c>
      <c r="E78" s="2" t="str">
        <f>IF(ROW()-1&gt;MAX($AA$2:$AA$130),"",LOOKUP(ROW()-1,$AA$2:$AA$130,Conso!E$2:E$125))</f>
        <v/>
      </c>
      <c r="F78" s="4" t="str">
        <f>IF(ROW()-1&gt;MAX($AA$2:$AA$130),"",LOOKUP(ROW()-1,$AA$2:$AA$130,Conso!F$2:F$125))</f>
        <v/>
      </c>
      <c r="G78" s="3" t="str">
        <f>IF(ROW()-1&gt;MAX($AA$2:$AA$130),"",LOOKUP(ROW()-1,$AA$2:$AA$130,Conso!G$2:G$125))</f>
        <v/>
      </c>
      <c r="H78" s="5" t="str">
        <f>IF(ROW()-1&gt;MAX($AA$2:$AA$130),"",LOOKUP(ROW()-1,$AA$2:$AA$130,Conso!H$2:H$125))</f>
        <v/>
      </c>
      <c r="I78" s="3" t="str">
        <f>IF(ROW()-1&gt;MAX($AA$2:$AA$130),"",LOOKUP(ROW()-1,$AA$2:$AA$130,Conso!I$2:I$125))</f>
        <v/>
      </c>
      <c r="J78" s="3" t="str">
        <f>IF(ROW()-1&gt;MAX($AA$2:$AA$130),"",LOOKUP(ROW()-1,$AA$2:$AA$130,Conso!J$2:J$125))</f>
        <v/>
      </c>
      <c r="AA78" t="str">
        <f>IF(Conso!B78=$AA$1,COUNTIF(Conso!B$2:$B78,$AA$1),"")</f>
        <v/>
      </c>
    </row>
    <row r="79" spans="1:27" x14ac:dyDescent="0.2">
      <c r="A79" s="2" t="str">
        <f>IF(ROW()-1&gt;MAX($AA$2:$AA$130),"",LOOKUP(ROW()-1,$AA$2:$AA$130,Conso!A$2:A$125))</f>
        <v/>
      </c>
      <c r="B79" s="3" t="str">
        <f>IF(ROW()-1&gt;MAX($AA$2:$AA$130),"",LOOKUP(ROW()-1,$AA$2:$AA$130,Conso!B$2:B$125))</f>
        <v/>
      </c>
      <c r="C79" s="3" t="str">
        <f>IF(ROW()-1&gt;MAX($AA$2:$AA$130),"",LOOKUP(ROW()-1,$AA$2:$AA$130,Conso!C$2:C$125))</f>
        <v/>
      </c>
      <c r="D79" s="2" t="str">
        <f>IF(ROW()-1&gt;MAX($AA$2:$AA$130),"",LOOKUP(ROW()-1,$AA$2:$AA$130,Conso!D$2:D$125))</f>
        <v/>
      </c>
      <c r="E79" s="2" t="str">
        <f>IF(ROW()-1&gt;MAX($AA$2:$AA$130),"",LOOKUP(ROW()-1,$AA$2:$AA$130,Conso!E$2:E$125))</f>
        <v/>
      </c>
      <c r="F79" s="4" t="str">
        <f>IF(ROW()-1&gt;MAX($AA$2:$AA$130),"",LOOKUP(ROW()-1,$AA$2:$AA$130,Conso!F$2:F$125))</f>
        <v/>
      </c>
      <c r="G79" s="3" t="str">
        <f>IF(ROW()-1&gt;MAX($AA$2:$AA$130),"",LOOKUP(ROW()-1,$AA$2:$AA$130,Conso!G$2:G$125))</f>
        <v/>
      </c>
      <c r="H79" s="5" t="str">
        <f>IF(ROW()-1&gt;MAX($AA$2:$AA$130),"",LOOKUP(ROW()-1,$AA$2:$AA$130,Conso!H$2:H$125))</f>
        <v/>
      </c>
      <c r="I79" s="3" t="str">
        <f>IF(ROW()-1&gt;MAX($AA$2:$AA$130),"",LOOKUP(ROW()-1,$AA$2:$AA$130,Conso!I$2:I$125))</f>
        <v/>
      </c>
      <c r="J79" s="3" t="str">
        <f>IF(ROW()-1&gt;MAX($AA$2:$AA$130),"",LOOKUP(ROW()-1,$AA$2:$AA$130,Conso!J$2:J$125))</f>
        <v/>
      </c>
      <c r="AA79" t="str">
        <f>IF(Conso!B79=$AA$1,COUNTIF(Conso!B$2:$B79,$AA$1),"")</f>
        <v/>
      </c>
    </row>
    <row r="80" spans="1:27" x14ac:dyDescent="0.2">
      <c r="A80" s="2" t="str">
        <f>IF(ROW()-1&gt;MAX($AA$2:$AA$130),"",LOOKUP(ROW()-1,$AA$2:$AA$130,Conso!A$2:A$125))</f>
        <v/>
      </c>
      <c r="B80" s="3" t="str">
        <f>IF(ROW()-1&gt;MAX($AA$2:$AA$130),"",LOOKUP(ROW()-1,$AA$2:$AA$130,Conso!B$2:B$125))</f>
        <v/>
      </c>
      <c r="C80" s="3" t="str">
        <f>IF(ROW()-1&gt;MAX($AA$2:$AA$130),"",LOOKUP(ROW()-1,$AA$2:$AA$130,Conso!C$2:C$125))</f>
        <v/>
      </c>
      <c r="D80" s="2" t="str">
        <f>IF(ROW()-1&gt;MAX($AA$2:$AA$130),"",LOOKUP(ROW()-1,$AA$2:$AA$130,Conso!D$2:D$125))</f>
        <v/>
      </c>
      <c r="E80" s="2" t="str">
        <f>IF(ROW()-1&gt;MAX($AA$2:$AA$130),"",LOOKUP(ROW()-1,$AA$2:$AA$130,Conso!E$2:E$125))</f>
        <v/>
      </c>
      <c r="F80" s="4" t="str">
        <f>IF(ROW()-1&gt;MAX($AA$2:$AA$130),"",LOOKUP(ROW()-1,$AA$2:$AA$130,Conso!F$2:F$125))</f>
        <v/>
      </c>
      <c r="G80" s="3" t="str">
        <f>IF(ROW()-1&gt;MAX($AA$2:$AA$130),"",LOOKUP(ROW()-1,$AA$2:$AA$130,Conso!G$2:G$125))</f>
        <v/>
      </c>
      <c r="H80" s="5" t="str">
        <f>IF(ROW()-1&gt;MAX($AA$2:$AA$130),"",LOOKUP(ROW()-1,$AA$2:$AA$130,Conso!H$2:H$125))</f>
        <v/>
      </c>
      <c r="I80" s="3" t="str">
        <f>IF(ROW()-1&gt;MAX($AA$2:$AA$130),"",LOOKUP(ROW()-1,$AA$2:$AA$130,Conso!I$2:I$125))</f>
        <v/>
      </c>
      <c r="J80" s="3" t="str">
        <f>IF(ROW()-1&gt;MAX($AA$2:$AA$130),"",LOOKUP(ROW()-1,$AA$2:$AA$130,Conso!J$2:J$125))</f>
        <v/>
      </c>
      <c r="AA80" t="str">
        <f>IF(Conso!B80=$AA$1,COUNTIF(Conso!B$2:$B80,$AA$1),"")</f>
        <v/>
      </c>
    </row>
    <row r="81" spans="1:27" x14ac:dyDescent="0.2">
      <c r="A81" s="2" t="str">
        <f>IF(ROW()-1&gt;MAX($AA$2:$AA$130),"",LOOKUP(ROW()-1,$AA$2:$AA$130,Conso!A$2:A$125))</f>
        <v/>
      </c>
      <c r="B81" s="3" t="str">
        <f>IF(ROW()-1&gt;MAX($AA$2:$AA$130),"",LOOKUP(ROW()-1,$AA$2:$AA$130,Conso!B$2:B$125))</f>
        <v/>
      </c>
      <c r="C81" s="3" t="str">
        <f>IF(ROW()-1&gt;MAX($AA$2:$AA$130),"",LOOKUP(ROW()-1,$AA$2:$AA$130,Conso!C$2:C$125))</f>
        <v/>
      </c>
      <c r="D81" s="2" t="str">
        <f>IF(ROW()-1&gt;MAX($AA$2:$AA$130),"",LOOKUP(ROW()-1,$AA$2:$AA$130,Conso!D$2:D$125))</f>
        <v/>
      </c>
      <c r="E81" s="2" t="str">
        <f>IF(ROW()-1&gt;MAX($AA$2:$AA$130),"",LOOKUP(ROW()-1,$AA$2:$AA$130,Conso!E$2:E$125))</f>
        <v/>
      </c>
      <c r="F81" s="4" t="str">
        <f>IF(ROW()-1&gt;MAX($AA$2:$AA$130),"",LOOKUP(ROW()-1,$AA$2:$AA$130,Conso!F$2:F$125))</f>
        <v/>
      </c>
      <c r="G81" s="3" t="str">
        <f>IF(ROW()-1&gt;MAX($AA$2:$AA$130),"",LOOKUP(ROW()-1,$AA$2:$AA$130,Conso!G$2:G$125))</f>
        <v/>
      </c>
      <c r="H81" s="5" t="str">
        <f>IF(ROW()-1&gt;MAX($AA$2:$AA$130),"",LOOKUP(ROW()-1,$AA$2:$AA$130,Conso!H$2:H$125))</f>
        <v/>
      </c>
      <c r="I81" s="3" t="str">
        <f>IF(ROW()-1&gt;MAX($AA$2:$AA$130),"",LOOKUP(ROW()-1,$AA$2:$AA$130,Conso!I$2:I$125))</f>
        <v/>
      </c>
      <c r="J81" s="3" t="str">
        <f>IF(ROW()-1&gt;MAX($AA$2:$AA$130),"",LOOKUP(ROW()-1,$AA$2:$AA$130,Conso!J$2:J$125))</f>
        <v/>
      </c>
      <c r="AA81" t="str">
        <f>IF(Conso!B81=$AA$1,COUNTIF(Conso!B$2:$B81,$AA$1),"")</f>
        <v/>
      </c>
    </row>
    <row r="82" spans="1:27" x14ac:dyDescent="0.2">
      <c r="A82" s="2" t="str">
        <f>IF(ROW()-1&gt;MAX($AA$2:$AA$130),"",LOOKUP(ROW()-1,$AA$2:$AA$130,Conso!A$2:A$125))</f>
        <v/>
      </c>
      <c r="B82" s="3" t="str">
        <f>IF(ROW()-1&gt;MAX($AA$2:$AA$130),"",LOOKUP(ROW()-1,$AA$2:$AA$130,Conso!B$2:B$125))</f>
        <v/>
      </c>
      <c r="C82" s="3" t="str">
        <f>IF(ROW()-1&gt;MAX($AA$2:$AA$130),"",LOOKUP(ROW()-1,$AA$2:$AA$130,Conso!C$2:C$125))</f>
        <v/>
      </c>
      <c r="D82" s="2" t="str">
        <f>IF(ROW()-1&gt;MAX($AA$2:$AA$130),"",LOOKUP(ROW()-1,$AA$2:$AA$130,Conso!D$2:D$125))</f>
        <v/>
      </c>
      <c r="E82" s="2" t="str">
        <f>IF(ROW()-1&gt;MAX($AA$2:$AA$130),"",LOOKUP(ROW()-1,$AA$2:$AA$130,Conso!E$2:E$125))</f>
        <v/>
      </c>
      <c r="F82" s="4" t="str">
        <f>IF(ROW()-1&gt;MAX($AA$2:$AA$130),"",LOOKUP(ROW()-1,$AA$2:$AA$130,Conso!F$2:F$125))</f>
        <v/>
      </c>
      <c r="G82" s="3" t="str">
        <f>IF(ROW()-1&gt;MAX($AA$2:$AA$130),"",LOOKUP(ROW()-1,$AA$2:$AA$130,Conso!G$2:G$125))</f>
        <v/>
      </c>
      <c r="H82" s="5" t="str">
        <f>IF(ROW()-1&gt;MAX($AA$2:$AA$130),"",LOOKUP(ROW()-1,$AA$2:$AA$130,Conso!H$2:H$125))</f>
        <v/>
      </c>
      <c r="I82" s="3" t="str">
        <f>IF(ROW()-1&gt;MAX($AA$2:$AA$130),"",LOOKUP(ROW()-1,$AA$2:$AA$130,Conso!I$2:I$125))</f>
        <v/>
      </c>
      <c r="J82" s="3" t="str">
        <f>IF(ROW()-1&gt;MAX($AA$2:$AA$130),"",LOOKUP(ROW()-1,$AA$2:$AA$130,Conso!J$2:J$125))</f>
        <v/>
      </c>
      <c r="AA82" t="str">
        <f>IF(Conso!B82=$AA$1,COUNTIF(Conso!B$2:$B82,$AA$1),"")</f>
        <v/>
      </c>
    </row>
    <row r="83" spans="1:27" x14ac:dyDescent="0.2">
      <c r="A83" s="2" t="str">
        <f>IF(ROW()-1&gt;MAX($AA$2:$AA$130),"",LOOKUP(ROW()-1,$AA$2:$AA$130,Conso!A$2:A$125))</f>
        <v/>
      </c>
      <c r="B83" s="3" t="str">
        <f>IF(ROW()-1&gt;MAX($AA$2:$AA$130),"",LOOKUP(ROW()-1,$AA$2:$AA$130,Conso!B$2:B$125))</f>
        <v/>
      </c>
      <c r="C83" s="3" t="str">
        <f>IF(ROW()-1&gt;MAX($AA$2:$AA$130),"",LOOKUP(ROW()-1,$AA$2:$AA$130,Conso!C$2:C$125))</f>
        <v/>
      </c>
      <c r="D83" s="2" t="str">
        <f>IF(ROW()-1&gt;MAX($AA$2:$AA$130),"",LOOKUP(ROW()-1,$AA$2:$AA$130,Conso!D$2:D$125))</f>
        <v/>
      </c>
      <c r="E83" s="2" t="str">
        <f>IF(ROW()-1&gt;MAX($AA$2:$AA$130),"",LOOKUP(ROW()-1,$AA$2:$AA$130,Conso!E$2:E$125))</f>
        <v/>
      </c>
      <c r="F83" s="4" t="str">
        <f>IF(ROW()-1&gt;MAX($AA$2:$AA$130),"",LOOKUP(ROW()-1,$AA$2:$AA$130,Conso!F$2:F$125))</f>
        <v/>
      </c>
      <c r="G83" s="3" t="str">
        <f>IF(ROW()-1&gt;MAX($AA$2:$AA$130),"",LOOKUP(ROW()-1,$AA$2:$AA$130,Conso!G$2:G$125))</f>
        <v/>
      </c>
      <c r="H83" s="5" t="str">
        <f>IF(ROW()-1&gt;MAX($AA$2:$AA$130),"",LOOKUP(ROW()-1,$AA$2:$AA$130,Conso!H$2:H$125))</f>
        <v/>
      </c>
      <c r="I83" s="3" t="str">
        <f>IF(ROW()-1&gt;MAX($AA$2:$AA$130),"",LOOKUP(ROW()-1,$AA$2:$AA$130,Conso!I$2:I$125))</f>
        <v/>
      </c>
      <c r="J83" s="3" t="str">
        <f>IF(ROW()-1&gt;MAX($AA$2:$AA$130),"",LOOKUP(ROW()-1,$AA$2:$AA$130,Conso!J$2:J$125))</f>
        <v/>
      </c>
      <c r="AA83" t="str">
        <f>IF(Conso!B83=$AA$1,COUNTIF(Conso!B$2:$B83,$AA$1),"")</f>
        <v/>
      </c>
    </row>
    <row r="84" spans="1:27" x14ac:dyDescent="0.2">
      <c r="A84" s="2" t="str">
        <f>IF(ROW()-1&gt;MAX($AA$2:$AA$130),"",LOOKUP(ROW()-1,$AA$2:$AA$130,Conso!A$2:A$125))</f>
        <v/>
      </c>
      <c r="B84" s="3" t="str">
        <f>IF(ROW()-1&gt;MAX($AA$2:$AA$130),"",LOOKUP(ROW()-1,$AA$2:$AA$130,Conso!B$2:B$125))</f>
        <v/>
      </c>
      <c r="C84" s="3" t="str">
        <f>IF(ROW()-1&gt;MAX($AA$2:$AA$130),"",LOOKUP(ROW()-1,$AA$2:$AA$130,Conso!C$2:C$125))</f>
        <v/>
      </c>
      <c r="D84" s="2" t="str">
        <f>IF(ROW()-1&gt;MAX($AA$2:$AA$130),"",LOOKUP(ROW()-1,$AA$2:$AA$130,Conso!D$2:D$125))</f>
        <v/>
      </c>
      <c r="E84" s="2" t="str">
        <f>IF(ROW()-1&gt;MAX($AA$2:$AA$130),"",LOOKUP(ROW()-1,$AA$2:$AA$130,Conso!E$2:E$125))</f>
        <v/>
      </c>
      <c r="F84" s="4" t="str">
        <f>IF(ROW()-1&gt;MAX($AA$2:$AA$130),"",LOOKUP(ROW()-1,$AA$2:$AA$130,Conso!F$2:F$125))</f>
        <v/>
      </c>
      <c r="G84" s="3" t="str">
        <f>IF(ROW()-1&gt;MAX($AA$2:$AA$130),"",LOOKUP(ROW()-1,$AA$2:$AA$130,Conso!G$2:G$125))</f>
        <v/>
      </c>
      <c r="H84" s="5" t="str">
        <f>IF(ROW()-1&gt;MAX($AA$2:$AA$130),"",LOOKUP(ROW()-1,$AA$2:$AA$130,Conso!H$2:H$125))</f>
        <v/>
      </c>
      <c r="I84" s="3" t="str">
        <f>IF(ROW()-1&gt;MAX($AA$2:$AA$130),"",LOOKUP(ROW()-1,$AA$2:$AA$130,Conso!I$2:I$125))</f>
        <v/>
      </c>
      <c r="J84" s="3" t="str">
        <f>IF(ROW()-1&gt;MAX($AA$2:$AA$130),"",LOOKUP(ROW()-1,$AA$2:$AA$130,Conso!J$2:J$125))</f>
        <v/>
      </c>
      <c r="AA84" t="str">
        <f>IF(Conso!B84=$AA$1,COUNTIF(Conso!B$2:$B84,$AA$1),"")</f>
        <v/>
      </c>
    </row>
    <row r="85" spans="1:27" x14ac:dyDescent="0.2">
      <c r="A85" s="2" t="str">
        <f>IF(ROW()-1&gt;MAX($AA$2:$AA$130),"",LOOKUP(ROW()-1,$AA$2:$AA$130,Conso!A$2:A$125))</f>
        <v/>
      </c>
      <c r="B85" s="3" t="str">
        <f>IF(ROW()-1&gt;MAX($AA$2:$AA$130),"",LOOKUP(ROW()-1,$AA$2:$AA$130,Conso!B$2:B$125))</f>
        <v/>
      </c>
      <c r="C85" s="3" t="str">
        <f>IF(ROW()-1&gt;MAX($AA$2:$AA$130),"",LOOKUP(ROW()-1,$AA$2:$AA$130,Conso!C$2:C$125))</f>
        <v/>
      </c>
      <c r="D85" s="2" t="str">
        <f>IF(ROW()-1&gt;MAX($AA$2:$AA$130),"",LOOKUP(ROW()-1,$AA$2:$AA$130,Conso!D$2:D$125))</f>
        <v/>
      </c>
      <c r="E85" s="2" t="str">
        <f>IF(ROW()-1&gt;MAX($AA$2:$AA$130),"",LOOKUP(ROW()-1,$AA$2:$AA$130,Conso!E$2:E$125))</f>
        <v/>
      </c>
      <c r="F85" s="4" t="str">
        <f>IF(ROW()-1&gt;MAX($AA$2:$AA$130),"",LOOKUP(ROW()-1,$AA$2:$AA$130,Conso!F$2:F$125))</f>
        <v/>
      </c>
      <c r="G85" s="3" t="str">
        <f>IF(ROW()-1&gt;MAX($AA$2:$AA$130),"",LOOKUP(ROW()-1,$AA$2:$AA$130,Conso!G$2:G$125))</f>
        <v/>
      </c>
      <c r="H85" s="5" t="str">
        <f>IF(ROW()-1&gt;MAX($AA$2:$AA$130),"",LOOKUP(ROW()-1,$AA$2:$AA$130,Conso!H$2:H$125))</f>
        <v/>
      </c>
      <c r="I85" s="3" t="str">
        <f>IF(ROW()-1&gt;MAX($AA$2:$AA$130),"",LOOKUP(ROW()-1,$AA$2:$AA$130,Conso!I$2:I$125))</f>
        <v/>
      </c>
      <c r="J85" s="3" t="str">
        <f>IF(ROW()-1&gt;MAX($AA$2:$AA$130),"",LOOKUP(ROW()-1,$AA$2:$AA$130,Conso!J$2:J$125))</f>
        <v/>
      </c>
      <c r="AA85" t="str">
        <f>IF(Conso!B85=$AA$1,COUNTIF(Conso!B$2:$B85,$AA$1),"")</f>
        <v/>
      </c>
    </row>
    <row r="86" spans="1:27" x14ac:dyDescent="0.2">
      <c r="A86" s="2" t="str">
        <f>IF(ROW()-1&gt;MAX($AA$2:$AA$130),"",LOOKUP(ROW()-1,$AA$2:$AA$130,Conso!A$2:A$125))</f>
        <v/>
      </c>
      <c r="B86" s="3" t="str">
        <f>IF(ROW()-1&gt;MAX($AA$2:$AA$130),"",LOOKUP(ROW()-1,$AA$2:$AA$130,Conso!B$2:B$125))</f>
        <v/>
      </c>
      <c r="C86" s="3" t="str">
        <f>IF(ROW()-1&gt;MAX($AA$2:$AA$130),"",LOOKUP(ROW()-1,$AA$2:$AA$130,Conso!C$2:C$125))</f>
        <v/>
      </c>
      <c r="D86" s="2" t="str">
        <f>IF(ROW()-1&gt;MAX($AA$2:$AA$130),"",LOOKUP(ROW()-1,$AA$2:$AA$130,Conso!D$2:D$125))</f>
        <v/>
      </c>
      <c r="E86" s="2" t="str">
        <f>IF(ROW()-1&gt;MAX($AA$2:$AA$130),"",LOOKUP(ROW()-1,$AA$2:$AA$130,Conso!E$2:E$125))</f>
        <v/>
      </c>
      <c r="F86" s="4" t="str">
        <f>IF(ROW()-1&gt;MAX($AA$2:$AA$130),"",LOOKUP(ROW()-1,$AA$2:$AA$130,Conso!F$2:F$125))</f>
        <v/>
      </c>
      <c r="G86" s="3" t="str">
        <f>IF(ROW()-1&gt;MAX($AA$2:$AA$130),"",LOOKUP(ROW()-1,$AA$2:$AA$130,Conso!G$2:G$125))</f>
        <v/>
      </c>
      <c r="H86" s="5" t="str">
        <f>IF(ROW()-1&gt;MAX($AA$2:$AA$130),"",LOOKUP(ROW()-1,$AA$2:$AA$130,Conso!H$2:H$125))</f>
        <v/>
      </c>
      <c r="I86" s="3" t="str">
        <f>IF(ROW()-1&gt;MAX($AA$2:$AA$130),"",LOOKUP(ROW()-1,$AA$2:$AA$130,Conso!I$2:I$125))</f>
        <v/>
      </c>
      <c r="J86" s="3" t="str">
        <f>IF(ROW()-1&gt;MAX($AA$2:$AA$130),"",LOOKUP(ROW()-1,$AA$2:$AA$130,Conso!J$2:J$125))</f>
        <v/>
      </c>
      <c r="AA86" t="str">
        <f>IF(Conso!B86=$AA$1,COUNTIF(Conso!B$2:$B86,$AA$1),"")</f>
        <v/>
      </c>
    </row>
    <row r="87" spans="1:27" x14ac:dyDescent="0.2">
      <c r="A87" s="2" t="str">
        <f>IF(ROW()-1&gt;MAX($AA$2:$AA$130),"",LOOKUP(ROW()-1,$AA$2:$AA$130,Conso!A$2:A$125))</f>
        <v/>
      </c>
      <c r="B87" s="3" t="str">
        <f>IF(ROW()-1&gt;MAX($AA$2:$AA$130),"",LOOKUP(ROW()-1,$AA$2:$AA$130,Conso!B$2:B$125))</f>
        <v/>
      </c>
      <c r="C87" s="3" t="str">
        <f>IF(ROW()-1&gt;MAX($AA$2:$AA$130),"",LOOKUP(ROW()-1,$AA$2:$AA$130,Conso!C$2:C$125))</f>
        <v/>
      </c>
      <c r="D87" s="2" t="str">
        <f>IF(ROW()-1&gt;MAX($AA$2:$AA$130),"",LOOKUP(ROW()-1,$AA$2:$AA$130,Conso!D$2:D$125))</f>
        <v/>
      </c>
      <c r="E87" s="2" t="str">
        <f>IF(ROW()-1&gt;MAX($AA$2:$AA$130),"",LOOKUP(ROW()-1,$AA$2:$AA$130,Conso!E$2:E$125))</f>
        <v/>
      </c>
      <c r="F87" s="4" t="str">
        <f>IF(ROW()-1&gt;MAX($AA$2:$AA$130),"",LOOKUP(ROW()-1,$AA$2:$AA$130,Conso!F$2:F$125))</f>
        <v/>
      </c>
      <c r="G87" s="3" t="str">
        <f>IF(ROW()-1&gt;MAX($AA$2:$AA$130),"",LOOKUP(ROW()-1,$AA$2:$AA$130,Conso!G$2:G$125))</f>
        <v/>
      </c>
      <c r="H87" s="5" t="str">
        <f>IF(ROW()-1&gt;MAX($AA$2:$AA$130),"",LOOKUP(ROW()-1,$AA$2:$AA$130,Conso!H$2:H$125))</f>
        <v/>
      </c>
      <c r="I87" s="3" t="str">
        <f>IF(ROW()-1&gt;MAX($AA$2:$AA$130),"",LOOKUP(ROW()-1,$AA$2:$AA$130,Conso!I$2:I$125))</f>
        <v/>
      </c>
      <c r="J87" s="3" t="str">
        <f>IF(ROW()-1&gt;MAX($AA$2:$AA$130),"",LOOKUP(ROW()-1,$AA$2:$AA$130,Conso!J$2:J$125))</f>
        <v/>
      </c>
      <c r="AA87" t="str">
        <f>IF(Conso!B87=$AA$1,COUNTIF(Conso!B$2:$B87,$AA$1),"")</f>
        <v/>
      </c>
    </row>
    <row r="88" spans="1:27" x14ac:dyDescent="0.2">
      <c r="A88" s="2" t="str">
        <f>IF(ROW()-1&gt;MAX($AA$2:$AA$130),"",LOOKUP(ROW()-1,$AA$2:$AA$130,Conso!A$2:A$125))</f>
        <v/>
      </c>
      <c r="B88" s="3" t="str">
        <f>IF(ROW()-1&gt;MAX($AA$2:$AA$130),"",LOOKUP(ROW()-1,$AA$2:$AA$130,Conso!B$2:B$125))</f>
        <v/>
      </c>
      <c r="C88" s="3" t="str">
        <f>IF(ROW()-1&gt;MAX($AA$2:$AA$130),"",LOOKUP(ROW()-1,$AA$2:$AA$130,Conso!C$2:C$125))</f>
        <v/>
      </c>
      <c r="D88" s="2" t="str">
        <f>IF(ROW()-1&gt;MAX($AA$2:$AA$130),"",LOOKUP(ROW()-1,$AA$2:$AA$130,Conso!D$2:D$125))</f>
        <v/>
      </c>
      <c r="E88" s="2" t="str">
        <f>IF(ROW()-1&gt;MAX($AA$2:$AA$130),"",LOOKUP(ROW()-1,$AA$2:$AA$130,Conso!E$2:E$125))</f>
        <v/>
      </c>
      <c r="F88" s="4" t="str">
        <f>IF(ROW()-1&gt;MAX($AA$2:$AA$130),"",LOOKUP(ROW()-1,$AA$2:$AA$130,Conso!F$2:F$125))</f>
        <v/>
      </c>
      <c r="G88" s="3" t="str">
        <f>IF(ROW()-1&gt;MAX($AA$2:$AA$130),"",LOOKUP(ROW()-1,$AA$2:$AA$130,Conso!G$2:G$125))</f>
        <v/>
      </c>
      <c r="H88" s="5" t="str">
        <f>IF(ROW()-1&gt;MAX($AA$2:$AA$130),"",LOOKUP(ROW()-1,$AA$2:$AA$130,Conso!H$2:H$125))</f>
        <v/>
      </c>
      <c r="I88" s="3" t="str">
        <f>IF(ROW()-1&gt;MAX($AA$2:$AA$130),"",LOOKUP(ROW()-1,$AA$2:$AA$130,Conso!I$2:I$125))</f>
        <v/>
      </c>
      <c r="J88" s="3" t="str">
        <f>IF(ROW()-1&gt;MAX($AA$2:$AA$130),"",LOOKUP(ROW()-1,$AA$2:$AA$130,Conso!J$2:J$125))</f>
        <v/>
      </c>
      <c r="AA88" t="str">
        <f>IF(Conso!B88=$AA$1,COUNTIF(Conso!B$2:$B88,$AA$1),"")</f>
        <v/>
      </c>
    </row>
    <row r="89" spans="1:27" x14ac:dyDescent="0.2">
      <c r="A89" s="2" t="str">
        <f>IF(ROW()-1&gt;MAX($AA$2:$AA$130),"",LOOKUP(ROW()-1,$AA$2:$AA$130,Conso!A$2:A$125))</f>
        <v/>
      </c>
      <c r="B89" s="3" t="str">
        <f>IF(ROW()-1&gt;MAX($AA$2:$AA$130),"",LOOKUP(ROW()-1,$AA$2:$AA$130,Conso!B$2:B$125))</f>
        <v/>
      </c>
      <c r="C89" s="3" t="str">
        <f>IF(ROW()-1&gt;MAX($AA$2:$AA$130),"",LOOKUP(ROW()-1,$AA$2:$AA$130,Conso!C$2:C$125))</f>
        <v/>
      </c>
      <c r="D89" s="2" t="str">
        <f>IF(ROW()-1&gt;MAX($AA$2:$AA$130),"",LOOKUP(ROW()-1,$AA$2:$AA$130,Conso!D$2:D$125))</f>
        <v/>
      </c>
      <c r="E89" s="2" t="str">
        <f>IF(ROW()-1&gt;MAX($AA$2:$AA$130),"",LOOKUP(ROW()-1,$AA$2:$AA$130,Conso!E$2:E$125))</f>
        <v/>
      </c>
      <c r="F89" s="4" t="str">
        <f>IF(ROW()-1&gt;MAX($AA$2:$AA$130),"",LOOKUP(ROW()-1,$AA$2:$AA$130,Conso!F$2:F$125))</f>
        <v/>
      </c>
      <c r="G89" s="3" t="str">
        <f>IF(ROW()-1&gt;MAX($AA$2:$AA$130),"",LOOKUP(ROW()-1,$AA$2:$AA$130,Conso!G$2:G$125))</f>
        <v/>
      </c>
      <c r="H89" s="5" t="str">
        <f>IF(ROW()-1&gt;MAX($AA$2:$AA$130),"",LOOKUP(ROW()-1,$AA$2:$AA$130,Conso!H$2:H$125))</f>
        <v/>
      </c>
      <c r="I89" s="3" t="str">
        <f>IF(ROW()-1&gt;MAX($AA$2:$AA$130),"",LOOKUP(ROW()-1,$AA$2:$AA$130,Conso!I$2:I$125))</f>
        <v/>
      </c>
      <c r="J89" s="3" t="str">
        <f>IF(ROW()-1&gt;MAX($AA$2:$AA$130),"",LOOKUP(ROW()-1,$AA$2:$AA$130,Conso!J$2:J$125))</f>
        <v/>
      </c>
      <c r="AA89" t="str">
        <f>IF(Conso!B89=$AA$1,COUNTIF(Conso!B$2:$B89,$AA$1),"")</f>
        <v/>
      </c>
    </row>
    <row r="90" spans="1:27" x14ac:dyDescent="0.2">
      <c r="A90" s="2" t="str">
        <f>IF(ROW()-1&gt;MAX($AA$2:$AA$130),"",LOOKUP(ROW()-1,$AA$2:$AA$130,Conso!A$2:A$125))</f>
        <v/>
      </c>
      <c r="B90" s="3" t="str">
        <f>IF(ROW()-1&gt;MAX($AA$2:$AA$130),"",LOOKUP(ROW()-1,$AA$2:$AA$130,Conso!B$2:B$125))</f>
        <v/>
      </c>
      <c r="C90" s="3" t="str">
        <f>IF(ROW()-1&gt;MAX($AA$2:$AA$130),"",LOOKUP(ROW()-1,$AA$2:$AA$130,Conso!C$2:C$125))</f>
        <v/>
      </c>
      <c r="D90" s="2" t="str">
        <f>IF(ROW()-1&gt;MAX($AA$2:$AA$130),"",LOOKUP(ROW()-1,$AA$2:$AA$130,Conso!D$2:D$125))</f>
        <v/>
      </c>
      <c r="E90" s="2" t="str">
        <f>IF(ROW()-1&gt;MAX($AA$2:$AA$130),"",LOOKUP(ROW()-1,$AA$2:$AA$130,Conso!E$2:E$125))</f>
        <v/>
      </c>
      <c r="F90" s="4" t="str">
        <f>IF(ROW()-1&gt;MAX($AA$2:$AA$130),"",LOOKUP(ROW()-1,$AA$2:$AA$130,Conso!F$2:F$125))</f>
        <v/>
      </c>
      <c r="G90" s="3" t="str">
        <f>IF(ROW()-1&gt;MAX($AA$2:$AA$130),"",LOOKUP(ROW()-1,$AA$2:$AA$130,Conso!G$2:G$125))</f>
        <v/>
      </c>
      <c r="H90" s="5" t="str">
        <f>IF(ROW()-1&gt;MAX($AA$2:$AA$130),"",LOOKUP(ROW()-1,$AA$2:$AA$130,Conso!H$2:H$125))</f>
        <v/>
      </c>
      <c r="I90" s="3" t="str">
        <f>IF(ROW()-1&gt;MAX($AA$2:$AA$130),"",LOOKUP(ROW()-1,$AA$2:$AA$130,Conso!I$2:I$125))</f>
        <v/>
      </c>
      <c r="J90" s="3" t="str">
        <f>IF(ROW()-1&gt;MAX($AA$2:$AA$130),"",LOOKUP(ROW()-1,$AA$2:$AA$130,Conso!J$2:J$125))</f>
        <v/>
      </c>
      <c r="AA90" t="str">
        <f>IF(Conso!B90=$AA$1,COUNTIF(Conso!B$2:$B90,$AA$1),"")</f>
        <v/>
      </c>
    </row>
    <row r="91" spans="1:27" x14ac:dyDescent="0.2">
      <c r="A91" s="2" t="str">
        <f>IF(ROW()-1&gt;MAX($AA$2:$AA$130),"",LOOKUP(ROW()-1,$AA$2:$AA$130,Conso!A$2:A$125))</f>
        <v/>
      </c>
      <c r="B91" s="3" t="str">
        <f>IF(ROW()-1&gt;MAX($AA$2:$AA$130),"",LOOKUP(ROW()-1,$AA$2:$AA$130,Conso!B$2:B$125))</f>
        <v/>
      </c>
      <c r="C91" s="3" t="str">
        <f>IF(ROW()-1&gt;MAX($AA$2:$AA$130),"",LOOKUP(ROW()-1,$AA$2:$AA$130,Conso!C$2:C$125))</f>
        <v/>
      </c>
      <c r="D91" s="2" t="str">
        <f>IF(ROW()-1&gt;MAX($AA$2:$AA$130),"",LOOKUP(ROW()-1,$AA$2:$AA$130,Conso!D$2:D$125))</f>
        <v/>
      </c>
      <c r="E91" s="2" t="str">
        <f>IF(ROW()-1&gt;MAX($AA$2:$AA$130),"",LOOKUP(ROW()-1,$AA$2:$AA$130,Conso!E$2:E$125))</f>
        <v/>
      </c>
      <c r="F91" s="4" t="str">
        <f>IF(ROW()-1&gt;MAX($AA$2:$AA$130),"",LOOKUP(ROW()-1,$AA$2:$AA$130,Conso!F$2:F$125))</f>
        <v/>
      </c>
      <c r="G91" s="3" t="str">
        <f>IF(ROW()-1&gt;MAX($AA$2:$AA$130),"",LOOKUP(ROW()-1,$AA$2:$AA$130,Conso!G$2:G$125))</f>
        <v/>
      </c>
      <c r="H91" s="5" t="str">
        <f>IF(ROW()-1&gt;MAX($AA$2:$AA$130),"",LOOKUP(ROW()-1,$AA$2:$AA$130,Conso!H$2:H$125))</f>
        <v/>
      </c>
      <c r="I91" s="3" t="str">
        <f>IF(ROW()-1&gt;MAX($AA$2:$AA$130),"",LOOKUP(ROW()-1,$AA$2:$AA$130,Conso!I$2:I$125))</f>
        <v/>
      </c>
      <c r="J91" s="3" t="str">
        <f>IF(ROW()-1&gt;MAX($AA$2:$AA$130),"",LOOKUP(ROW()-1,$AA$2:$AA$130,Conso!J$2:J$125))</f>
        <v/>
      </c>
      <c r="AA91" t="str">
        <f>IF(Conso!B91=$AA$1,COUNTIF(Conso!B$2:$B91,$AA$1),"")</f>
        <v/>
      </c>
    </row>
    <row r="92" spans="1:27" x14ac:dyDescent="0.2">
      <c r="A92" s="2" t="str">
        <f>IF(ROW()-1&gt;MAX($AA$2:$AA$130),"",LOOKUP(ROW()-1,$AA$2:$AA$130,Conso!A$2:A$125))</f>
        <v/>
      </c>
      <c r="B92" s="3" t="str">
        <f>IF(ROW()-1&gt;MAX($AA$2:$AA$130),"",LOOKUP(ROW()-1,$AA$2:$AA$130,Conso!B$2:B$125))</f>
        <v/>
      </c>
      <c r="C92" s="3" t="str">
        <f>IF(ROW()-1&gt;MAX($AA$2:$AA$130),"",LOOKUP(ROW()-1,$AA$2:$AA$130,Conso!C$2:C$125))</f>
        <v/>
      </c>
      <c r="D92" s="2" t="str">
        <f>IF(ROW()-1&gt;MAX($AA$2:$AA$130),"",LOOKUP(ROW()-1,$AA$2:$AA$130,Conso!D$2:D$125))</f>
        <v/>
      </c>
      <c r="E92" s="2" t="str">
        <f>IF(ROW()-1&gt;MAX($AA$2:$AA$130),"",LOOKUP(ROW()-1,$AA$2:$AA$130,Conso!E$2:E$125))</f>
        <v/>
      </c>
      <c r="F92" s="4" t="str">
        <f>IF(ROW()-1&gt;MAX($AA$2:$AA$130),"",LOOKUP(ROW()-1,$AA$2:$AA$130,Conso!F$2:F$125))</f>
        <v/>
      </c>
      <c r="G92" s="3" t="str">
        <f>IF(ROW()-1&gt;MAX($AA$2:$AA$130),"",LOOKUP(ROW()-1,$AA$2:$AA$130,Conso!G$2:G$125))</f>
        <v/>
      </c>
      <c r="H92" s="5" t="str">
        <f>IF(ROW()-1&gt;MAX($AA$2:$AA$130),"",LOOKUP(ROW()-1,$AA$2:$AA$130,Conso!H$2:H$125))</f>
        <v/>
      </c>
      <c r="I92" s="3" t="str">
        <f>IF(ROW()-1&gt;MAX($AA$2:$AA$130),"",LOOKUP(ROW()-1,$AA$2:$AA$130,Conso!I$2:I$125))</f>
        <v/>
      </c>
      <c r="J92" s="3" t="str">
        <f>IF(ROW()-1&gt;MAX($AA$2:$AA$130),"",LOOKUP(ROW()-1,$AA$2:$AA$130,Conso!J$2:J$125))</f>
        <v/>
      </c>
      <c r="AA92" t="str">
        <f>IF(Conso!B92=$AA$1,COUNTIF(Conso!B$2:$B92,$AA$1),"")</f>
        <v/>
      </c>
    </row>
    <row r="93" spans="1:27" x14ac:dyDescent="0.2">
      <c r="A93" s="2" t="str">
        <f>IF(ROW()-1&gt;MAX($AA$2:$AA$130),"",LOOKUP(ROW()-1,$AA$2:$AA$130,Conso!A$2:A$125))</f>
        <v/>
      </c>
      <c r="B93" s="3" t="str">
        <f>IF(ROW()-1&gt;MAX($AA$2:$AA$130),"",LOOKUP(ROW()-1,$AA$2:$AA$130,Conso!B$2:B$125))</f>
        <v/>
      </c>
      <c r="C93" s="3" t="str">
        <f>IF(ROW()-1&gt;MAX($AA$2:$AA$130),"",LOOKUP(ROW()-1,$AA$2:$AA$130,Conso!C$2:C$125))</f>
        <v/>
      </c>
      <c r="D93" s="2" t="str">
        <f>IF(ROW()-1&gt;MAX($AA$2:$AA$130),"",LOOKUP(ROW()-1,$AA$2:$AA$130,Conso!D$2:D$125))</f>
        <v/>
      </c>
      <c r="E93" s="2" t="str">
        <f>IF(ROW()-1&gt;MAX($AA$2:$AA$130),"",LOOKUP(ROW()-1,$AA$2:$AA$130,Conso!E$2:E$125))</f>
        <v/>
      </c>
      <c r="F93" s="4" t="str">
        <f>IF(ROW()-1&gt;MAX($AA$2:$AA$130),"",LOOKUP(ROW()-1,$AA$2:$AA$130,Conso!F$2:F$125))</f>
        <v/>
      </c>
      <c r="G93" s="3" t="str">
        <f>IF(ROW()-1&gt;MAX($AA$2:$AA$130),"",LOOKUP(ROW()-1,$AA$2:$AA$130,Conso!G$2:G$125))</f>
        <v/>
      </c>
      <c r="H93" s="5" t="str">
        <f>IF(ROW()-1&gt;MAX($AA$2:$AA$130),"",LOOKUP(ROW()-1,$AA$2:$AA$130,Conso!H$2:H$125))</f>
        <v/>
      </c>
      <c r="I93" s="3" t="str">
        <f>IF(ROW()-1&gt;MAX($AA$2:$AA$130),"",LOOKUP(ROW()-1,$AA$2:$AA$130,Conso!I$2:I$125))</f>
        <v/>
      </c>
      <c r="J93" s="3" t="str">
        <f>IF(ROW()-1&gt;MAX($AA$2:$AA$130),"",LOOKUP(ROW()-1,$AA$2:$AA$130,Conso!J$2:J$125))</f>
        <v/>
      </c>
      <c r="AA93" t="str">
        <f>IF(Conso!B93=$AA$1,COUNTIF(Conso!B$2:$B93,$AA$1),"")</f>
        <v/>
      </c>
    </row>
    <row r="94" spans="1:27" x14ac:dyDescent="0.2">
      <c r="A94" s="2" t="str">
        <f>IF(ROW()-1&gt;MAX($AA$2:$AA$130),"",LOOKUP(ROW()-1,$AA$2:$AA$130,Conso!A$2:A$125))</f>
        <v/>
      </c>
      <c r="B94" s="3" t="str">
        <f>IF(ROW()-1&gt;MAX($AA$2:$AA$130),"",LOOKUP(ROW()-1,$AA$2:$AA$130,Conso!B$2:B$125))</f>
        <v/>
      </c>
      <c r="C94" s="3" t="str">
        <f>IF(ROW()-1&gt;MAX($AA$2:$AA$130),"",LOOKUP(ROW()-1,$AA$2:$AA$130,Conso!C$2:C$125))</f>
        <v/>
      </c>
      <c r="D94" s="2" t="str">
        <f>IF(ROW()-1&gt;MAX($AA$2:$AA$130),"",LOOKUP(ROW()-1,$AA$2:$AA$130,Conso!D$2:D$125))</f>
        <v/>
      </c>
      <c r="E94" s="2" t="str">
        <f>IF(ROW()-1&gt;MAX($AA$2:$AA$130),"",LOOKUP(ROW()-1,$AA$2:$AA$130,Conso!E$2:E$125))</f>
        <v/>
      </c>
      <c r="F94" s="4" t="str">
        <f>IF(ROW()-1&gt;MAX($AA$2:$AA$130),"",LOOKUP(ROW()-1,$AA$2:$AA$130,Conso!F$2:F$125))</f>
        <v/>
      </c>
      <c r="G94" s="3" t="str">
        <f>IF(ROW()-1&gt;MAX($AA$2:$AA$130),"",LOOKUP(ROW()-1,$AA$2:$AA$130,Conso!G$2:G$125))</f>
        <v/>
      </c>
      <c r="H94" s="5" t="str">
        <f>IF(ROW()-1&gt;MAX($AA$2:$AA$130),"",LOOKUP(ROW()-1,$AA$2:$AA$130,Conso!H$2:H$125))</f>
        <v/>
      </c>
      <c r="I94" s="3" t="str">
        <f>IF(ROW()-1&gt;MAX($AA$2:$AA$130),"",LOOKUP(ROW()-1,$AA$2:$AA$130,Conso!I$2:I$125))</f>
        <v/>
      </c>
      <c r="J94" s="3" t="str">
        <f>IF(ROW()-1&gt;MAX($AA$2:$AA$130),"",LOOKUP(ROW()-1,$AA$2:$AA$130,Conso!J$2:J$125))</f>
        <v/>
      </c>
      <c r="AA94">
        <f>IF(Conso!B94=$AA$1,COUNTIF(Conso!B$2:$B94,$AA$1),"")</f>
        <v>2</v>
      </c>
    </row>
    <row r="95" spans="1:27" x14ac:dyDescent="0.2">
      <c r="A95" s="2" t="str">
        <f>IF(ROW()-1&gt;MAX($AA$2:$AA$130),"",LOOKUP(ROW()-1,$AA$2:$AA$130,Conso!A$2:A$125))</f>
        <v/>
      </c>
      <c r="B95" s="3" t="str">
        <f>IF(ROW()-1&gt;MAX($AA$2:$AA$130),"",LOOKUP(ROW()-1,$AA$2:$AA$130,Conso!B$2:B$125))</f>
        <v/>
      </c>
      <c r="C95" s="3" t="str">
        <f>IF(ROW()-1&gt;MAX($AA$2:$AA$130),"",LOOKUP(ROW()-1,$AA$2:$AA$130,Conso!C$2:C$125))</f>
        <v/>
      </c>
      <c r="D95" s="2" t="str">
        <f>IF(ROW()-1&gt;MAX($AA$2:$AA$130),"",LOOKUP(ROW()-1,$AA$2:$AA$130,Conso!D$2:D$125))</f>
        <v/>
      </c>
      <c r="E95" s="2" t="str">
        <f>IF(ROW()-1&gt;MAX($AA$2:$AA$130),"",LOOKUP(ROW()-1,$AA$2:$AA$130,Conso!E$2:E$125))</f>
        <v/>
      </c>
      <c r="F95" s="4" t="str">
        <f>IF(ROW()-1&gt;MAX($AA$2:$AA$130),"",LOOKUP(ROW()-1,$AA$2:$AA$130,Conso!F$2:F$125))</f>
        <v/>
      </c>
      <c r="G95" s="3" t="str">
        <f>IF(ROW()-1&gt;MAX($AA$2:$AA$130),"",LOOKUP(ROW()-1,$AA$2:$AA$130,Conso!G$2:G$125))</f>
        <v/>
      </c>
      <c r="H95" s="5" t="str">
        <f>IF(ROW()-1&gt;MAX($AA$2:$AA$130),"",LOOKUP(ROW()-1,$AA$2:$AA$130,Conso!H$2:H$125))</f>
        <v/>
      </c>
      <c r="I95" s="3" t="str">
        <f>IF(ROW()-1&gt;MAX($AA$2:$AA$130),"",LOOKUP(ROW()-1,$AA$2:$AA$130,Conso!I$2:I$125))</f>
        <v/>
      </c>
      <c r="J95" s="3" t="str">
        <f>IF(ROW()-1&gt;MAX($AA$2:$AA$130),"",LOOKUP(ROW()-1,$AA$2:$AA$130,Conso!J$2:J$125))</f>
        <v/>
      </c>
      <c r="AA95" t="str">
        <f>IF(Conso!B95=$AA$1,COUNTIF(Conso!B$2:$B95,$AA$1),"")</f>
        <v/>
      </c>
    </row>
    <row r="96" spans="1:27" x14ac:dyDescent="0.2">
      <c r="A96" s="2" t="str">
        <f>IF(ROW()-1&gt;MAX($AA$2:$AA$130),"",LOOKUP(ROW()-1,$AA$2:$AA$130,Conso!A$2:A$125))</f>
        <v/>
      </c>
      <c r="B96" s="3" t="str">
        <f>IF(ROW()-1&gt;MAX($AA$2:$AA$130),"",LOOKUP(ROW()-1,$AA$2:$AA$130,Conso!B$2:B$125))</f>
        <v/>
      </c>
      <c r="C96" s="3" t="str">
        <f>IF(ROW()-1&gt;MAX($AA$2:$AA$130),"",LOOKUP(ROW()-1,$AA$2:$AA$130,Conso!C$2:C$125))</f>
        <v/>
      </c>
      <c r="D96" s="2" t="str">
        <f>IF(ROW()-1&gt;MAX($AA$2:$AA$130),"",LOOKUP(ROW()-1,$AA$2:$AA$130,Conso!D$2:D$125))</f>
        <v/>
      </c>
      <c r="E96" s="2" t="str">
        <f>IF(ROW()-1&gt;MAX($AA$2:$AA$130),"",LOOKUP(ROW()-1,$AA$2:$AA$130,Conso!E$2:E$125))</f>
        <v/>
      </c>
      <c r="F96" s="4" t="str">
        <f>IF(ROW()-1&gt;MAX($AA$2:$AA$130),"",LOOKUP(ROW()-1,$AA$2:$AA$130,Conso!F$2:F$125))</f>
        <v/>
      </c>
      <c r="G96" s="3" t="str">
        <f>IF(ROW()-1&gt;MAX($AA$2:$AA$130),"",LOOKUP(ROW()-1,$AA$2:$AA$130,Conso!G$2:G$125))</f>
        <v/>
      </c>
      <c r="H96" s="5" t="str">
        <f>IF(ROW()-1&gt;MAX($AA$2:$AA$130),"",LOOKUP(ROW()-1,$AA$2:$AA$130,Conso!H$2:H$125))</f>
        <v/>
      </c>
      <c r="I96" s="3" t="str">
        <f>IF(ROW()-1&gt;MAX($AA$2:$AA$130),"",LOOKUP(ROW()-1,$AA$2:$AA$130,Conso!I$2:I$125))</f>
        <v/>
      </c>
      <c r="J96" s="3" t="str">
        <f>IF(ROW()-1&gt;MAX($AA$2:$AA$130),"",LOOKUP(ROW()-1,$AA$2:$AA$130,Conso!J$2:J$125))</f>
        <v/>
      </c>
      <c r="AA96" t="str">
        <f>IF(Conso!B96=$AA$1,COUNTIF(Conso!B$2:$B96,$AA$1),"")</f>
        <v/>
      </c>
    </row>
    <row r="97" spans="1:27" x14ac:dyDescent="0.2">
      <c r="A97" s="2" t="str">
        <f>IF(ROW()-1&gt;MAX($AA$2:$AA$130),"",LOOKUP(ROW()-1,$AA$2:$AA$130,Conso!A$2:A$125))</f>
        <v/>
      </c>
      <c r="B97" s="3" t="str">
        <f>IF(ROW()-1&gt;MAX($AA$2:$AA$130),"",LOOKUP(ROW()-1,$AA$2:$AA$130,Conso!B$2:B$125))</f>
        <v/>
      </c>
      <c r="C97" s="3" t="str">
        <f>IF(ROW()-1&gt;MAX($AA$2:$AA$130),"",LOOKUP(ROW()-1,$AA$2:$AA$130,Conso!C$2:C$125))</f>
        <v/>
      </c>
      <c r="D97" s="2" t="str">
        <f>IF(ROW()-1&gt;MAX($AA$2:$AA$130),"",LOOKUP(ROW()-1,$AA$2:$AA$130,Conso!D$2:D$125))</f>
        <v/>
      </c>
      <c r="E97" s="2" t="str">
        <f>IF(ROW()-1&gt;MAX($AA$2:$AA$130),"",LOOKUP(ROW()-1,$AA$2:$AA$130,Conso!E$2:E$125))</f>
        <v/>
      </c>
      <c r="F97" s="4" t="str">
        <f>IF(ROW()-1&gt;MAX($AA$2:$AA$130),"",LOOKUP(ROW()-1,$AA$2:$AA$130,Conso!F$2:F$125))</f>
        <v/>
      </c>
      <c r="G97" s="3" t="str">
        <f>IF(ROW()-1&gt;MAX($AA$2:$AA$130),"",LOOKUP(ROW()-1,$AA$2:$AA$130,Conso!G$2:G$125))</f>
        <v/>
      </c>
      <c r="H97" s="5" t="str">
        <f>IF(ROW()-1&gt;MAX($AA$2:$AA$130),"",LOOKUP(ROW()-1,$AA$2:$AA$130,Conso!H$2:H$125))</f>
        <v/>
      </c>
      <c r="I97" s="3" t="str">
        <f>IF(ROW()-1&gt;MAX($AA$2:$AA$130),"",LOOKUP(ROW()-1,$AA$2:$AA$130,Conso!I$2:I$125))</f>
        <v/>
      </c>
      <c r="J97" s="3" t="str">
        <f>IF(ROW()-1&gt;MAX($AA$2:$AA$130),"",LOOKUP(ROW()-1,$AA$2:$AA$130,Conso!J$2:J$125))</f>
        <v/>
      </c>
      <c r="AA97" t="str">
        <f>IF(Conso!B97=$AA$1,COUNTIF(Conso!B$2:$B97,$AA$1),"")</f>
        <v/>
      </c>
    </row>
    <row r="98" spans="1:27" x14ac:dyDescent="0.2">
      <c r="A98" s="2" t="str">
        <f>IF(ROW()-1&gt;MAX($AA$2:$AA$130),"",LOOKUP(ROW()-1,$AA$2:$AA$130,Conso!A$2:A$125))</f>
        <v/>
      </c>
      <c r="B98" s="3" t="str">
        <f>IF(ROW()-1&gt;MAX($AA$2:$AA$130),"",LOOKUP(ROW()-1,$AA$2:$AA$130,Conso!B$2:B$125))</f>
        <v/>
      </c>
      <c r="C98" s="3" t="str">
        <f>IF(ROW()-1&gt;MAX($AA$2:$AA$130),"",LOOKUP(ROW()-1,$AA$2:$AA$130,Conso!C$2:C$125))</f>
        <v/>
      </c>
      <c r="D98" s="2" t="str">
        <f>IF(ROW()-1&gt;MAX($AA$2:$AA$130),"",LOOKUP(ROW()-1,$AA$2:$AA$130,Conso!D$2:D$125))</f>
        <v/>
      </c>
      <c r="E98" s="2" t="str">
        <f>IF(ROW()-1&gt;MAX($AA$2:$AA$130),"",LOOKUP(ROW()-1,$AA$2:$AA$130,Conso!E$2:E$125))</f>
        <v/>
      </c>
      <c r="F98" s="4" t="str">
        <f>IF(ROW()-1&gt;MAX($AA$2:$AA$130),"",LOOKUP(ROW()-1,$AA$2:$AA$130,Conso!F$2:F$125))</f>
        <v/>
      </c>
      <c r="G98" s="3" t="str">
        <f>IF(ROW()-1&gt;MAX($AA$2:$AA$130),"",LOOKUP(ROW()-1,$AA$2:$AA$130,Conso!G$2:G$125))</f>
        <v/>
      </c>
      <c r="H98" s="5" t="str">
        <f>IF(ROW()-1&gt;MAX($AA$2:$AA$130),"",LOOKUP(ROW()-1,$AA$2:$AA$130,Conso!H$2:H$125))</f>
        <v/>
      </c>
      <c r="I98" s="3" t="str">
        <f>IF(ROW()-1&gt;MAX($AA$2:$AA$130),"",LOOKUP(ROW()-1,$AA$2:$AA$130,Conso!I$2:I$125))</f>
        <v/>
      </c>
      <c r="J98" s="3" t="str">
        <f>IF(ROW()-1&gt;MAX($AA$2:$AA$130),"",LOOKUP(ROW()-1,$AA$2:$AA$130,Conso!J$2:J$125))</f>
        <v/>
      </c>
      <c r="AA98" t="str">
        <f>IF(Conso!B98=$AA$1,COUNTIF(Conso!B$2:$B98,$AA$1),"")</f>
        <v/>
      </c>
    </row>
    <row r="99" spans="1:27" x14ac:dyDescent="0.2">
      <c r="A99" s="2" t="str">
        <f>IF(ROW()-1&gt;MAX($AA$2:$AA$130),"",LOOKUP(ROW()-1,$AA$2:$AA$130,Conso!A$2:A$125))</f>
        <v/>
      </c>
      <c r="B99" s="3" t="str">
        <f>IF(ROW()-1&gt;MAX($AA$2:$AA$130),"",LOOKUP(ROW()-1,$AA$2:$AA$130,Conso!B$2:B$125))</f>
        <v/>
      </c>
      <c r="C99" s="3" t="str">
        <f>IF(ROW()-1&gt;MAX($AA$2:$AA$130),"",LOOKUP(ROW()-1,$AA$2:$AA$130,Conso!C$2:C$125))</f>
        <v/>
      </c>
      <c r="D99" s="2" t="str">
        <f>IF(ROW()-1&gt;MAX($AA$2:$AA$130),"",LOOKUP(ROW()-1,$AA$2:$AA$130,Conso!D$2:D$125))</f>
        <v/>
      </c>
      <c r="E99" s="2" t="str">
        <f>IF(ROW()-1&gt;MAX($AA$2:$AA$130),"",LOOKUP(ROW()-1,$AA$2:$AA$130,Conso!E$2:E$125))</f>
        <v/>
      </c>
      <c r="F99" s="4" t="str">
        <f>IF(ROW()-1&gt;MAX($AA$2:$AA$130),"",LOOKUP(ROW()-1,$AA$2:$AA$130,Conso!F$2:F$125))</f>
        <v/>
      </c>
      <c r="G99" s="3" t="str">
        <f>IF(ROW()-1&gt;MAX($AA$2:$AA$130),"",LOOKUP(ROW()-1,$AA$2:$AA$130,Conso!G$2:G$125))</f>
        <v/>
      </c>
      <c r="H99" s="5" t="str">
        <f>IF(ROW()-1&gt;MAX($AA$2:$AA$130),"",LOOKUP(ROW()-1,$AA$2:$AA$130,Conso!H$2:H$125))</f>
        <v/>
      </c>
      <c r="I99" s="3" t="str">
        <f>IF(ROW()-1&gt;MAX($AA$2:$AA$130),"",LOOKUP(ROW()-1,$AA$2:$AA$130,Conso!I$2:I$125))</f>
        <v/>
      </c>
      <c r="J99" s="3" t="str">
        <f>IF(ROW()-1&gt;MAX($AA$2:$AA$130),"",LOOKUP(ROW()-1,$AA$2:$AA$130,Conso!J$2:J$125))</f>
        <v/>
      </c>
      <c r="AA99" t="str">
        <f>IF(Conso!B99=$AA$1,COUNTIF(Conso!B$2:$B99,$AA$1),"")</f>
        <v/>
      </c>
    </row>
    <row r="100" spans="1:27" x14ac:dyDescent="0.2">
      <c r="A100" s="2" t="str">
        <f>IF(ROW()-1&gt;MAX($AA$2:$AA$130),"",LOOKUP(ROW()-1,$AA$2:$AA$130,Conso!A$2:A$125))</f>
        <v/>
      </c>
      <c r="B100" s="3" t="str">
        <f>IF(ROW()-1&gt;MAX($AA$2:$AA$130),"",LOOKUP(ROW()-1,$AA$2:$AA$130,Conso!B$2:B$125))</f>
        <v/>
      </c>
      <c r="C100" s="3" t="str">
        <f>IF(ROW()-1&gt;MAX($AA$2:$AA$130),"",LOOKUP(ROW()-1,$AA$2:$AA$130,Conso!C$2:C$125))</f>
        <v/>
      </c>
      <c r="D100" s="2" t="str">
        <f>IF(ROW()-1&gt;MAX($AA$2:$AA$130),"",LOOKUP(ROW()-1,$AA$2:$AA$130,Conso!D$2:D$125))</f>
        <v/>
      </c>
      <c r="E100" s="2" t="str">
        <f>IF(ROW()-1&gt;MAX($AA$2:$AA$130),"",LOOKUP(ROW()-1,$AA$2:$AA$130,Conso!E$2:E$125))</f>
        <v/>
      </c>
      <c r="F100" s="4" t="str">
        <f>IF(ROW()-1&gt;MAX($AA$2:$AA$130),"",LOOKUP(ROW()-1,$AA$2:$AA$130,Conso!F$2:F$125))</f>
        <v/>
      </c>
      <c r="G100" s="3" t="str">
        <f>IF(ROW()-1&gt;MAX($AA$2:$AA$130),"",LOOKUP(ROW()-1,$AA$2:$AA$130,Conso!G$2:G$125))</f>
        <v/>
      </c>
      <c r="H100" s="5" t="str">
        <f>IF(ROW()-1&gt;MAX($AA$2:$AA$130),"",LOOKUP(ROW()-1,$AA$2:$AA$130,Conso!H$2:H$125))</f>
        <v/>
      </c>
      <c r="I100" s="3" t="str">
        <f>IF(ROW()-1&gt;MAX($AA$2:$AA$130),"",LOOKUP(ROW()-1,$AA$2:$AA$130,Conso!I$2:I$125))</f>
        <v/>
      </c>
      <c r="J100" s="3" t="str">
        <f>IF(ROW()-1&gt;MAX($AA$2:$AA$130),"",LOOKUP(ROW()-1,$AA$2:$AA$130,Conso!J$2:J$125))</f>
        <v/>
      </c>
      <c r="AA100" t="str">
        <f>IF(Conso!B100=$AA$1,COUNTIF(Conso!B$2:$B100,$AA$1),"")</f>
        <v/>
      </c>
    </row>
    <row r="101" spans="1:27" x14ac:dyDescent="0.2">
      <c r="A101" s="2" t="str">
        <f>IF(ROW()-1&gt;MAX($AA$2:$AA$130),"",LOOKUP(ROW()-1,$AA$2:$AA$130,Conso!A$2:A$125))</f>
        <v/>
      </c>
      <c r="B101" s="3" t="str">
        <f>IF(ROW()-1&gt;MAX($AA$2:$AA$130),"",LOOKUP(ROW()-1,$AA$2:$AA$130,Conso!B$2:B$125))</f>
        <v/>
      </c>
      <c r="C101" s="3" t="str">
        <f>IF(ROW()-1&gt;MAX($AA$2:$AA$130),"",LOOKUP(ROW()-1,$AA$2:$AA$130,Conso!C$2:C$125))</f>
        <v/>
      </c>
      <c r="D101" s="2" t="str">
        <f>IF(ROW()-1&gt;MAX($AA$2:$AA$130),"",LOOKUP(ROW()-1,$AA$2:$AA$130,Conso!D$2:D$125))</f>
        <v/>
      </c>
      <c r="E101" s="2" t="str">
        <f>IF(ROW()-1&gt;MAX($AA$2:$AA$130),"",LOOKUP(ROW()-1,$AA$2:$AA$130,Conso!E$2:E$125))</f>
        <v/>
      </c>
      <c r="F101" s="4" t="str">
        <f>IF(ROW()-1&gt;MAX($AA$2:$AA$130),"",LOOKUP(ROW()-1,$AA$2:$AA$130,Conso!F$2:F$125))</f>
        <v/>
      </c>
      <c r="G101" s="3" t="str">
        <f>IF(ROW()-1&gt;MAX($AA$2:$AA$130),"",LOOKUP(ROW()-1,$AA$2:$AA$130,Conso!G$2:G$125))</f>
        <v/>
      </c>
      <c r="H101" s="5" t="str">
        <f>IF(ROW()-1&gt;MAX($AA$2:$AA$130),"",LOOKUP(ROW()-1,$AA$2:$AA$130,Conso!H$2:H$125))</f>
        <v/>
      </c>
      <c r="I101" s="3" t="str">
        <f>IF(ROW()-1&gt;MAX($AA$2:$AA$130),"",LOOKUP(ROW()-1,$AA$2:$AA$130,Conso!I$2:I$125))</f>
        <v/>
      </c>
      <c r="J101" s="3" t="str">
        <f>IF(ROW()-1&gt;MAX($AA$2:$AA$130),"",LOOKUP(ROW()-1,$AA$2:$AA$130,Conso!J$2:J$125))</f>
        <v/>
      </c>
      <c r="AA101" t="str">
        <f>IF(Conso!B101=$AA$1,COUNTIF(Conso!B$2:$B101,$AA$1),"")</f>
        <v/>
      </c>
    </row>
    <row r="102" spans="1:27" x14ac:dyDescent="0.2">
      <c r="A102" s="2" t="str">
        <f>IF(ROW()-1&gt;MAX($AA$2:$AA$130),"",LOOKUP(ROW()-1,$AA$2:$AA$130,Conso!A$2:A$125))</f>
        <v/>
      </c>
      <c r="B102" s="3" t="str">
        <f>IF(ROW()-1&gt;MAX($AA$2:$AA$130),"",LOOKUP(ROW()-1,$AA$2:$AA$130,Conso!B$2:B$125))</f>
        <v/>
      </c>
      <c r="C102" s="3" t="str">
        <f>IF(ROW()-1&gt;MAX($AA$2:$AA$130),"",LOOKUP(ROW()-1,$AA$2:$AA$130,Conso!C$2:C$125))</f>
        <v/>
      </c>
      <c r="D102" s="2" t="str">
        <f>IF(ROW()-1&gt;MAX($AA$2:$AA$130),"",LOOKUP(ROW()-1,$AA$2:$AA$130,Conso!D$2:D$125))</f>
        <v/>
      </c>
      <c r="E102" s="2" t="str">
        <f>IF(ROW()-1&gt;MAX($AA$2:$AA$130),"",LOOKUP(ROW()-1,$AA$2:$AA$130,Conso!E$2:E$125))</f>
        <v/>
      </c>
      <c r="F102" s="4" t="str">
        <f>IF(ROW()-1&gt;MAX($AA$2:$AA$130),"",LOOKUP(ROW()-1,$AA$2:$AA$130,Conso!F$2:F$125))</f>
        <v/>
      </c>
      <c r="G102" s="3" t="str">
        <f>IF(ROW()-1&gt;MAX($AA$2:$AA$130),"",LOOKUP(ROW()-1,$AA$2:$AA$130,Conso!G$2:G$125))</f>
        <v/>
      </c>
      <c r="H102" s="5" t="str">
        <f>IF(ROW()-1&gt;MAX($AA$2:$AA$130),"",LOOKUP(ROW()-1,$AA$2:$AA$130,Conso!H$2:H$125))</f>
        <v/>
      </c>
      <c r="I102" s="3" t="str">
        <f>IF(ROW()-1&gt;MAX($AA$2:$AA$130),"",LOOKUP(ROW()-1,$AA$2:$AA$130,Conso!I$2:I$125))</f>
        <v/>
      </c>
      <c r="J102" s="3" t="str">
        <f>IF(ROW()-1&gt;MAX($AA$2:$AA$130),"",LOOKUP(ROW()-1,$AA$2:$AA$130,Conso!J$2:J$125))</f>
        <v/>
      </c>
      <c r="AA102" t="str">
        <f>IF(Conso!B102=$AA$1,COUNTIF(Conso!B$2:$B102,$AA$1),"")</f>
        <v/>
      </c>
    </row>
    <row r="103" spans="1:27" x14ac:dyDescent="0.2">
      <c r="A103" s="2" t="str">
        <f>IF(ROW()-1&gt;MAX($AA$2:$AA$130),"",LOOKUP(ROW()-1,$AA$2:$AA$130,Conso!A$2:A$125))</f>
        <v/>
      </c>
      <c r="B103" s="3" t="str">
        <f>IF(ROW()-1&gt;MAX($AA$2:$AA$130),"",LOOKUP(ROW()-1,$AA$2:$AA$130,Conso!B$2:B$125))</f>
        <v/>
      </c>
      <c r="C103" s="3" t="str">
        <f>IF(ROW()-1&gt;MAX($AA$2:$AA$130),"",LOOKUP(ROW()-1,$AA$2:$AA$130,Conso!C$2:C$125))</f>
        <v/>
      </c>
      <c r="D103" s="2" t="str">
        <f>IF(ROW()-1&gt;MAX($AA$2:$AA$130),"",LOOKUP(ROW()-1,$AA$2:$AA$130,Conso!D$2:D$125))</f>
        <v/>
      </c>
      <c r="E103" s="2" t="str">
        <f>IF(ROW()-1&gt;MAX($AA$2:$AA$130),"",LOOKUP(ROW()-1,$AA$2:$AA$130,Conso!E$2:E$125))</f>
        <v/>
      </c>
      <c r="F103" s="4" t="str">
        <f>IF(ROW()-1&gt;MAX($AA$2:$AA$130),"",LOOKUP(ROW()-1,$AA$2:$AA$130,Conso!F$2:F$125))</f>
        <v/>
      </c>
      <c r="G103" s="3" t="str">
        <f>IF(ROW()-1&gt;MAX($AA$2:$AA$130),"",LOOKUP(ROW()-1,$AA$2:$AA$130,Conso!G$2:G$125))</f>
        <v/>
      </c>
      <c r="H103" s="5" t="str">
        <f>IF(ROW()-1&gt;MAX($AA$2:$AA$130),"",LOOKUP(ROW()-1,$AA$2:$AA$130,Conso!H$2:H$125))</f>
        <v/>
      </c>
      <c r="I103" s="3" t="str">
        <f>IF(ROW()-1&gt;MAX($AA$2:$AA$130),"",LOOKUP(ROW()-1,$AA$2:$AA$130,Conso!I$2:I$125))</f>
        <v/>
      </c>
      <c r="J103" s="3" t="str">
        <f>IF(ROW()-1&gt;MAX($AA$2:$AA$130),"",LOOKUP(ROW()-1,$AA$2:$AA$130,Conso!J$2:J$125))</f>
        <v/>
      </c>
      <c r="AA103" t="str">
        <f>IF(Conso!B103=$AA$1,COUNTIF(Conso!B$2:$B103,$AA$1),"")</f>
        <v/>
      </c>
    </row>
    <row r="104" spans="1:27" x14ac:dyDescent="0.2">
      <c r="A104" s="2" t="str">
        <f>IF(ROW()-1&gt;MAX($AA$2:$AA$130),"",LOOKUP(ROW()-1,$AA$2:$AA$130,Conso!A$2:A$125))</f>
        <v/>
      </c>
      <c r="B104" s="3" t="str">
        <f>IF(ROW()-1&gt;MAX($AA$2:$AA$130),"",LOOKUP(ROW()-1,$AA$2:$AA$130,Conso!B$2:B$125))</f>
        <v/>
      </c>
      <c r="C104" s="3" t="str">
        <f>IF(ROW()-1&gt;MAX($AA$2:$AA$130),"",LOOKUP(ROW()-1,$AA$2:$AA$130,Conso!C$2:C$125))</f>
        <v/>
      </c>
      <c r="D104" s="2" t="str">
        <f>IF(ROW()-1&gt;MAX($AA$2:$AA$130),"",LOOKUP(ROW()-1,$AA$2:$AA$130,Conso!D$2:D$125))</f>
        <v/>
      </c>
      <c r="E104" s="2" t="str">
        <f>IF(ROW()-1&gt;MAX($AA$2:$AA$130),"",LOOKUP(ROW()-1,$AA$2:$AA$130,Conso!E$2:E$125))</f>
        <v/>
      </c>
      <c r="F104" s="4" t="str">
        <f>IF(ROW()-1&gt;MAX($AA$2:$AA$130),"",LOOKUP(ROW()-1,$AA$2:$AA$130,Conso!F$2:F$125))</f>
        <v/>
      </c>
      <c r="G104" s="3" t="str">
        <f>IF(ROW()-1&gt;MAX($AA$2:$AA$130),"",LOOKUP(ROW()-1,$AA$2:$AA$130,Conso!G$2:G$125))</f>
        <v/>
      </c>
      <c r="H104" s="5" t="str">
        <f>IF(ROW()-1&gt;MAX($AA$2:$AA$130),"",LOOKUP(ROW()-1,$AA$2:$AA$130,Conso!H$2:H$125))</f>
        <v/>
      </c>
      <c r="I104" s="3" t="str">
        <f>IF(ROW()-1&gt;MAX($AA$2:$AA$130),"",LOOKUP(ROW()-1,$AA$2:$AA$130,Conso!I$2:I$125))</f>
        <v/>
      </c>
      <c r="J104" s="3" t="str">
        <f>IF(ROW()-1&gt;MAX($AA$2:$AA$130),"",LOOKUP(ROW()-1,$AA$2:$AA$130,Conso!J$2:J$125))</f>
        <v/>
      </c>
      <c r="AA104" t="str">
        <f>IF(Conso!B104=$AA$1,COUNTIF(Conso!B$2:$B104,$AA$1),"")</f>
        <v/>
      </c>
    </row>
    <row r="105" spans="1:27" x14ac:dyDescent="0.2">
      <c r="A105" s="2" t="str">
        <f>IF(ROW()-1&gt;MAX($AA$2:$AA$130),"",LOOKUP(ROW()-1,$AA$2:$AA$130,Conso!A$2:A$125))</f>
        <v/>
      </c>
      <c r="B105" s="3" t="str">
        <f>IF(ROW()-1&gt;MAX($AA$2:$AA$130),"",LOOKUP(ROW()-1,$AA$2:$AA$130,Conso!B$2:B$125))</f>
        <v/>
      </c>
      <c r="C105" s="3" t="str">
        <f>IF(ROW()-1&gt;MAX($AA$2:$AA$130),"",LOOKUP(ROW()-1,$AA$2:$AA$130,Conso!C$2:C$125))</f>
        <v/>
      </c>
      <c r="D105" s="2" t="str">
        <f>IF(ROW()-1&gt;MAX($AA$2:$AA$130),"",LOOKUP(ROW()-1,$AA$2:$AA$130,Conso!D$2:D$125))</f>
        <v/>
      </c>
      <c r="E105" s="2" t="str">
        <f>IF(ROW()-1&gt;MAX($AA$2:$AA$130),"",LOOKUP(ROW()-1,$AA$2:$AA$130,Conso!E$2:E$125))</f>
        <v/>
      </c>
      <c r="F105" s="4" t="str">
        <f>IF(ROW()-1&gt;MAX($AA$2:$AA$130),"",LOOKUP(ROW()-1,$AA$2:$AA$130,Conso!F$2:F$125))</f>
        <v/>
      </c>
      <c r="G105" s="3" t="str">
        <f>IF(ROW()-1&gt;MAX($AA$2:$AA$130),"",LOOKUP(ROW()-1,$AA$2:$AA$130,Conso!G$2:G$125))</f>
        <v/>
      </c>
      <c r="H105" s="5" t="str">
        <f>IF(ROW()-1&gt;MAX($AA$2:$AA$130),"",LOOKUP(ROW()-1,$AA$2:$AA$130,Conso!H$2:H$125))</f>
        <v/>
      </c>
      <c r="I105" s="3" t="str">
        <f>IF(ROW()-1&gt;MAX($AA$2:$AA$130),"",LOOKUP(ROW()-1,$AA$2:$AA$130,Conso!I$2:I$125))</f>
        <v/>
      </c>
      <c r="J105" s="3" t="str">
        <f>IF(ROW()-1&gt;MAX($AA$2:$AA$130),"",LOOKUP(ROW()-1,$AA$2:$AA$130,Conso!J$2:J$125))</f>
        <v/>
      </c>
      <c r="AA105" t="str">
        <f>IF(Conso!B105=$AA$1,COUNTIF(Conso!B$2:$B105,$AA$1),"")</f>
        <v/>
      </c>
    </row>
    <row r="106" spans="1:27" x14ac:dyDescent="0.2">
      <c r="A106" s="2" t="str">
        <f>IF(ROW()-1&gt;MAX($AA$2:$AA$130),"",LOOKUP(ROW()-1,$AA$2:$AA$130,Conso!A$2:A$125))</f>
        <v/>
      </c>
      <c r="B106" s="3" t="str">
        <f>IF(ROW()-1&gt;MAX($AA$2:$AA$130),"",LOOKUP(ROW()-1,$AA$2:$AA$130,Conso!B$2:B$125))</f>
        <v/>
      </c>
      <c r="C106" s="3" t="str">
        <f>IF(ROW()-1&gt;MAX($AA$2:$AA$130),"",LOOKUP(ROW()-1,$AA$2:$AA$130,Conso!C$2:C$125))</f>
        <v/>
      </c>
      <c r="D106" s="2" t="str">
        <f>IF(ROW()-1&gt;MAX($AA$2:$AA$130),"",LOOKUP(ROW()-1,$AA$2:$AA$130,Conso!D$2:D$125))</f>
        <v/>
      </c>
      <c r="E106" s="2" t="str">
        <f>IF(ROW()-1&gt;MAX($AA$2:$AA$130),"",LOOKUP(ROW()-1,$AA$2:$AA$130,Conso!E$2:E$125))</f>
        <v/>
      </c>
      <c r="F106" s="4" t="str">
        <f>IF(ROW()-1&gt;MAX($AA$2:$AA$130),"",LOOKUP(ROW()-1,$AA$2:$AA$130,Conso!F$2:F$125))</f>
        <v/>
      </c>
      <c r="G106" s="3" t="str">
        <f>IF(ROW()-1&gt;MAX($AA$2:$AA$130),"",LOOKUP(ROW()-1,$AA$2:$AA$130,Conso!G$2:G$125))</f>
        <v/>
      </c>
      <c r="H106" s="5" t="str">
        <f>IF(ROW()-1&gt;MAX($AA$2:$AA$130),"",LOOKUP(ROW()-1,$AA$2:$AA$130,Conso!H$2:H$125))</f>
        <v/>
      </c>
      <c r="I106" s="3" t="str">
        <f>IF(ROW()-1&gt;MAX($AA$2:$AA$130),"",LOOKUP(ROW()-1,$AA$2:$AA$130,Conso!I$2:I$125))</f>
        <v/>
      </c>
      <c r="J106" s="3" t="str">
        <f>IF(ROW()-1&gt;MAX($AA$2:$AA$130),"",LOOKUP(ROW()-1,$AA$2:$AA$130,Conso!J$2:J$125))</f>
        <v/>
      </c>
      <c r="AA106" t="str">
        <f>IF(Conso!B106=$AA$1,COUNTIF(Conso!B$2:$B106,$AA$1),"")</f>
        <v/>
      </c>
    </row>
    <row r="107" spans="1:27" x14ac:dyDescent="0.2">
      <c r="A107" s="2" t="str">
        <f>IF(ROW()-1&gt;MAX($AA$2:$AA$130),"",LOOKUP(ROW()-1,$AA$2:$AA$130,Conso!A$2:A$125))</f>
        <v/>
      </c>
      <c r="B107" s="3" t="str">
        <f>IF(ROW()-1&gt;MAX($AA$2:$AA$130),"",LOOKUP(ROW()-1,$AA$2:$AA$130,Conso!B$2:B$125))</f>
        <v/>
      </c>
      <c r="C107" s="3" t="str">
        <f>IF(ROW()-1&gt;MAX($AA$2:$AA$130),"",LOOKUP(ROW()-1,$AA$2:$AA$130,Conso!C$2:C$125))</f>
        <v/>
      </c>
      <c r="D107" s="2" t="str">
        <f>IF(ROW()-1&gt;MAX($AA$2:$AA$130),"",LOOKUP(ROW()-1,$AA$2:$AA$130,Conso!D$2:D$125))</f>
        <v/>
      </c>
      <c r="E107" s="2" t="str">
        <f>IF(ROW()-1&gt;MAX($AA$2:$AA$130),"",LOOKUP(ROW()-1,$AA$2:$AA$130,Conso!E$2:E$125))</f>
        <v/>
      </c>
      <c r="F107" s="4" t="str">
        <f>IF(ROW()-1&gt;MAX($AA$2:$AA$130),"",LOOKUP(ROW()-1,$AA$2:$AA$130,Conso!F$2:F$125))</f>
        <v/>
      </c>
      <c r="G107" s="3" t="str">
        <f>IF(ROW()-1&gt;MAX($AA$2:$AA$130),"",LOOKUP(ROW()-1,$AA$2:$AA$130,Conso!G$2:G$125))</f>
        <v/>
      </c>
      <c r="H107" s="5" t="str">
        <f>IF(ROW()-1&gt;MAX($AA$2:$AA$130),"",LOOKUP(ROW()-1,$AA$2:$AA$130,Conso!H$2:H$125))</f>
        <v/>
      </c>
      <c r="I107" s="3" t="str">
        <f>IF(ROW()-1&gt;MAX($AA$2:$AA$130),"",LOOKUP(ROW()-1,$AA$2:$AA$130,Conso!I$2:I$125))</f>
        <v/>
      </c>
      <c r="J107" s="3" t="str">
        <f>IF(ROW()-1&gt;MAX($AA$2:$AA$130),"",LOOKUP(ROW()-1,$AA$2:$AA$130,Conso!J$2:J$125))</f>
        <v/>
      </c>
      <c r="AA107" t="str">
        <f>IF(Conso!B107=$AA$1,COUNTIF(Conso!B$2:$B107,$AA$1),"")</f>
        <v/>
      </c>
    </row>
    <row r="108" spans="1:27" x14ac:dyDescent="0.2">
      <c r="A108" s="2" t="str">
        <f>IF(ROW()-1&gt;MAX($AA$2:$AA$130),"",LOOKUP(ROW()-1,$AA$2:$AA$130,Conso!A$2:A$125))</f>
        <v/>
      </c>
      <c r="B108" s="3" t="str">
        <f>IF(ROW()-1&gt;MAX($AA$2:$AA$130),"",LOOKUP(ROW()-1,$AA$2:$AA$130,Conso!B$2:B$125))</f>
        <v/>
      </c>
      <c r="C108" s="3" t="str">
        <f>IF(ROW()-1&gt;MAX($AA$2:$AA$130),"",LOOKUP(ROW()-1,$AA$2:$AA$130,Conso!C$2:C$125))</f>
        <v/>
      </c>
      <c r="D108" s="2" t="str">
        <f>IF(ROW()-1&gt;MAX($AA$2:$AA$130),"",LOOKUP(ROW()-1,$AA$2:$AA$130,Conso!D$2:D$125))</f>
        <v/>
      </c>
      <c r="E108" s="2" t="str">
        <f>IF(ROW()-1&gt;MAX($AA$2:$AA$130),"",LOOKUP(ROW()-1,$AA$2:$AA$130,Conso!E$2:E$125))</f>
        <v/>
      </c>
      <c r="F108" s="4" t="str">
        <f>IF(ROW()-1&gt;MAX($AA$2:$AA$130),"",LOOKUP(ROW()-1,$AA$2:$AA$130,Conso!F$2:F$125))</f>
        <v/>
      </c>
      <c r="G108" s="3" t="str">
        <f>IF(ROW()-1&gt;MAX($AA$2:$AA$130),"",LOOKUP(ROW()-1,$AA$2:$AA$130,Conso!G$2:G$125))</f>
        <v/>
      </c>
      <c r="H108" s="5" t="str">
        <f>IF(ROW()-1&gt;MAX($AA$2:$AA$130),"",LOOKUP(ROW()-1,$AA$2:$AA$130,Conso!H$2:H$125))</f>
        <v/>
      </c>
      <c r="I108" s="3" t="str">
        <f>IF(ROW()-1&gt;MAX($AA$2:$AA$130),"",LOOKUP(ROW()-1,$AA$2:$AA$130,Conso!I$2:I$125))</f>
        <v/>
      </c>
      <c r="J108" s="3" t="str">
        <f>IF(ROW()-1&gt;MAX($AA$2:$AA$130),"",LOOKUP(ROW()-1,$AA$2:$AA$130,Conso!J$2:J$125))</f>
        <v/>
      </c>
      <c r="AA108" t="str">
        <f>IF(Conso!B108=$AA$1,COUNTIF(Conso!B$2:$B108,$AA$1),"")</f>
        <v/>
      </c>
    </row>
    <row r="109" spans="1:27" x14ac:dyDescent="0.2">
      <c r="A109" s="2" t="str">
        <f>IF(ROW()-1&gt;MAX($AA$2:$AA$130),"",LOOKUP(ROW()-1,$AA$2:$AA$130,Conso!A$2:A$125))</f>
        <v/>
      </c>
      <c r="B109" s="3" t="str">
        <f>IF(ROW()-1&gt;MAX($AA$2:$AA$130),"",LOOKUP(ROW()-1,$AA$2:$AA$130,Conso!B$2:B$125))</f>
        <v/>
      </c>
      <c r="C109" s="3" t="str">
        <f>IF(ROW()-1&gt;MAX($AA$2:$AA$130),"",LOOKUP(ROW()-1,$AA$2:$AA$130,Conso!C$2:C$125))</f>
        <v/>
      </c>
      <c r="D109" s="2" t="str">
        <f>IF(ROW()-1&gt;MAX($AA$2:$AA$130),"",LOOKUP(ROW()-1,$AA$2:$AA$130,Conso!D$2:D$125))</f>
        <v/>
      </c>
      <c r="E109" s="2" t="str">
        <f>IF(ROW()-1&gt;MAX($AA$2:$AA$130),"",LOOKUP(ROW()-1,$AA$2:$AA$130,Conso!E$2:E$125))</f>
        <v/>
      </c>
      <c r="F109" s="4" t="str">
        <f>IF(ROW()-1&gt;MAX($AA$2:$AA$130),"",LOOKUP(ROW()-1,$AA$2:$AA$130,Conso!F$2:F$125))</f>
        <v/>
      </c>
      <c r="G109" s="3" t="str">
        <f>IF(ROW()-1&gt;MAX($AA$2:$AA$130),"",LOOKUP(ROW()-1,$AA$2:$AA$130,Conso!G$2:G$125))</f>
        <v/>
      </c>
      <c r="H109" s="5" t="str">
        <f>IF(ROW()-1&gt;MAX($AA$2:$AA$130),"",LOOKUP(ROW()-1,$AA$2:$AA$130,Conso!H$2:H$125))</f>
        <v/>
      </c>
      <c r="I109" s="3" t="str">
        <f>IF(ROW()-1&gt;MAX($AA$2:$AA$130),"",LOOKUP(ROW()-1,$AA$2:$AA$130,Conso!I$2:I$125))</f>
        <v/>
      </c>
      <c r="J109" s="3" t="str">
        <f>IF(ROW()-1&gt;MAX($AA$2:$AA$130),"",LOOKUP(ROW()-1,$AA$2:$AA$130,Conso!J$2:J$125))</f>
        <v/>
      </c>
      <c r="AA109" t="str">
        <f>IF(Conso!B109=$AA$1,COUNTIF(Conso!B$2:$B109,$AA$1),"")</f>
        <v/>
      </c>
    </row>
    <row r="110" spans="1:27" x14ac:dyDescent="0.2">
      <c r="A110" s="2" t="str">
        <f>IF(ROW()-1&gt;MAX($AA$2:$AA$130),"",LOOKUP(ROW()-1,$AA$2:$AA$130,Conso!A$2:A$125))</f>
        <v/>
      </c>
      <c r="B110" s="3" t="str">
        <f>IF(ROW()-1&gt;MAX($AA$2:$AA$130),"",LOOKUP(ROW()-1,$AA$2:$AA$130,Conso!B$2:B$125))</f>
        <v/>
      </c>
      <c r="C110" s="3" t="str">
        <f>IF(ROW()-1&gt;MAX($AA$2:$AA$130),"",LOOKUP(ROW()-1,$AA$2:$AA$130,Conso!C$2:C$125))</f>
        <v/>
      </c>
      <c r="D110" s="2" t="str">
        <f>IF(ROW()-1&gt;MAX($AA$2:$AA$130),"",LOOKUP(ROW()-1,$AA$2:$AA$130,Conso!D$2:D$125))</f>
        <v/>
      </c>
      <c r="E110" s="2" t="str">
        <f>IF(ROW()-1&gt;MAX($AA$2:$AA$130),"",LOOKUP(ROW()-1,$AA$2:$AA$130,Conso!E$2:E$125))</f>
        <v/>
      </c>
      <c r="F110" s="4" t="str">
        <f>IF(ROW()-1&gt;MAX($AA$2:$AA$130),"",LOOKUP(ROW()-1,$AA$2:$AA$130,Conso!F$2:F$125))</f>
        <v/>
      </c>
      <c r="G110" s="3" t="str">
        <f>IF(ROW()-1&gt;MAX($AA$2:$AA$130),"",LOOKUP(ROW()-1,$AA$2:$AA$130,Conso!G$2:G$125))</f>
        <v/>
      </c>
      <c r="H110" s="5" t="str">
        <f>IF(ROW()-1&gt;MAX($AA$2:$AA$130),"",LOOKUP(ROW()-1,$AA$2:$AA$130,Conso!H$2:H$125))</f>
        <v/>
      </c>
      <c r="I110" s="3" t="str">
        <f>IF(ROW()-1&gt;MAX($AA$2:$AA$130),"",LOOKUP(ROW()-1,$AA$2:$AA$130,Conso!I$2:I$125))</f>
        <v/>
      </c>
      <c r="J110" s="3" t="str">
        <f>IF(ROW()-1&gt;MAX($AA$2:$AA$130),"",LOOKUP(ROW()-1,$AA$2:$AA$130,Conso!J$2:J$125))</f>
        <v/>
      </c>
      <c r="AA110" t="str">
        <f>IF(Conso!B110=$AA$1,COUNTIF(Conso!B$2:$B110,$AA$1),"")</f>
        <v/>
      </c>
    </row>
    <row r="111" spans="1:27" x14ac:dyDescent="0.2">
      <c r="A111" s="2" t="str">
        <f>IF(ROW()-1&gt;MAX($AA$2:$AA$130),"",LOOKUP(ROW()-1,$AA$2:$AA$130,Conso!A$2:A$125))</f>
        <v/>
      </c>
      <c r="B111" s="3" t="str">
        <f>IF(ROW()-1&gt;MAX($AA$2:$AA$130),"",LOOKUP(ROW()-1,$AA$2:$AA$130,Conso!B$2:B$125))</f>
        <v/>
      </c>
      <c r="C111" s="3" t="str">
        <f>IF(ROW()-1&gt;MAX($AA$2:$AA$130),"",LOOKUP(ROW()-1,$AA$2:$AA$130,Conso!C$2:C$125))</f>
        <v/>
      </c>
      <c r="D111" s="2" t="str">
        <f>IF(ROW()-1&gt;MAX($AA$2:$AA$130),"",LOOKUP(ROW()-1,$AA$2:$AA$130,Conso!D$2:D$125))</f>
        <v/>
      </c>
      <c r="E111" s="2" t="str">
        <f>IF(ROW()-1&gt;MAX($AA$2:$AA$130),"",LOOKUP(ROW()-1,$AA$2:$AA$130,Conso!E$2:E$125))</f>
        <v/>
      </c>
      <c r="F111" s="4" t="str">
        <f>IF(ROW()-1&gt;MAX($AA$2:$AA$130),"",LOOKUP(ROW()-1,$AA$2:$AA$130,Conso!F$2:F$125))</f>
        <v/>
      </c>
      <c r="G111" s="3" t="str">
        <f>IF(ROW()-1&gt;MAX($AA$2:$AA$130),"",LOOKUP(ROW()-1,$AA$2:$AA$130,Conso!G$2:G$125))</f>
        <v/>
      </c>
      <c r="H111" s="5" t="str">
        <f>IF(ROW()-1&gt;MAX($AA$2:$AA$130),"",LOOKUP(ROW()-1,$AA$2:$AA$130,Conso!H$2:H$125))</f>
        <v/>
      </c>
      <c r="I111" s="3" t="str">
        <f>IF(ROW()-1&gt;MAX($AA$2:$AA$130),"",LOOKUP(ROW()-1,$AA$2:$AA$130,Conso!I$2:I$125))</f>
        <v/>
      </c>
      <c r="J111" s="3" t="str">
        <f>IF(ROW()-1&gt;MAX($AA$2:$AA$130),"",LOOKUP(ROW()-1,$AA$2:$AA$130,Conso!J$2:J$125))</f>
        <v/>
      </c>
      <c r="AA111" t="str">
        <f>IF(Conso!B111=$AA$1,COUNTIF(Conso!B$2:$B111,$AA$1),"")</f>
        <v/>
      </c>
    </row>
    <row r="112" spans="1:27" x14ac:dyDescent="0.2">
      <c r="A112" s="2" t="str">
        <f>IF(ROW()-1&gt;MAX($AA$2:$AA$130),"",LOOKUP(ROW()-1,$AA$2:$AA$130,Conso!A$2:A$125))</f>
        <v/>
      </c>
      <c r="B112" s="3" t="str">
        <f>IF(ROW()-1&gt;MAX($AA$2:$AA$130),"",LOOKUP(ROW()-1,$AA$2:$AA$130,Conso!B$2:B$125))</f>
        <v/>
      </c>
      <c r="C112" s="3" t="str">
        <f>IF(ROW()-1&gt;MAX($AA$2:$AA$130),"",LOOKUP(ROW()-1,$AA$2:$AA$130,Conso!C$2:C$125))</f>
        <v/>
      </c>
      <c r="D112" s="2" t="str">
        <f>IF(ROW()-1&gt;MAX($AA$2:$AA$130),"",LOOKUP(ROW()-1,$AA$2:$AA$130,Conso!D$2:D$125))</f>
        <v/>
      </c>
      <c r="E112" s="2" t="str">
        <f>IF(ROW()-1&gt;MAX($AA$2:$AA$130),"",LOOKUP(ROW()-1,$AA$2:$AA$130,Conso!E$2:E$125))</f>
        <v/>
      </c>
      <c r="F112" s="4" t="str">
        <f>IF(ROW()-1&gt;MAX($AA$2:$AA$130),"",LOOKUP(ROW()-1,$AA$2:$AA$130,Conso!F$2:F$125))</f>
        <v/>
      </c>
      <c r="G112" s="3" t="str">
        <f>IF(ROW()-1&gt;MAX($AA$2:$AA$130),"",LOOKUP(ROW()-1,$AA$2:$AA$130,Conso!G$2:G$125))</f>
        <v/>
      </c>
      <c r="H112" s="5" t="str">
        <f>IF(ROW()-1&gt;MAX($AA$2:$AA$130),"",LOOKUP(ROW()-1,$AA$2:$AA$130,Conso!H$2:H$125))</f>
        <v/>
      </c>
      <c r="I112" s="3" t="str">
        <f>IF(ROW()-1&gt;MAX($AA$2:$AA$130),"",LOOKUP(ROW()-1,$AA$2:$AA$130,Conso!I$2:I$125))</f>
        <v/>
      </c>
      <c r="J112" s="3" t="str">
        <f>IF(ROW()-1&gt;MAX($AA$2:$AA$130),"",LOOKUP(ROW()-1,$AA$2:$AA$130,Conso!J$2:J$125))</f>
        <v/>
      </c>
      <c r="AA112" t="str">
        <f>IF(Conso!B112=$AA$1,COUNTIF(Conso!B$2:$B112,$AA$1),"")</f>
        <v/>
      </c>
    </row>
    <row r="113" spans="1:27" x14ac:dyDescent="0.2">
      <c r="A113" s="2" t="str">
        <f>IF(ROW()-1&gt;MAX($AA$2:$AA$130),"",LOOKUP(ROW()-1,$AA$2:$AA$130,Conso!A$2:A$125))</f>
        <v/>
      </c>
      <c r="B113" s="3" t="str">
        <f>IF(ROW()-1&gt;MAX($AA$2:$AA$130),"",LOOKUP(ROW()-1,$AA$2:$AA$130,Conso!B$2:B$125))</f>
        <v/>
      </c>
      <c r="C113" s="3" t="str">
        <f>IF(ROW()-1&gt;MAX($AA$2:$AA$130),"",LOOKUP(ROW()-1,$AA$2:$AA$130,Conso!C$2:C$125))</f>
        <v/>
      </c>
      <c r="D113" s="2" t="str">
        <f>IF(ROW()-1&gt;MAX($AA$2:$AA$130),"",LOOKUP(ROW()-1,$AA$2:$AA$130,Conso!D$2:D$125))</f>
        <v/>
      </c>
      <c r="E113" s="2" t="str">
        <f>IF(ROW()-1&gt;MAX($AA$2:$AA$130),"",LOOKUP(ROW()-1,$AA$2:$AA$130,Conso!E$2:E$125))</f>
        <v/>
      </c>
      <c r="F113" s="4" t="str">
        <f>IF(ROW()-1&gt;MAX($AA$2:$AA$130),"",LOOKUP(ROW()-1,$AA$2:$AA$130,Conso!F$2:F$125))</f>
        <v/>
      </c>
      <c r="G113" s="3" t="str">
        <f>IF(ROW()-1&gt;MAX($AA$2:$AA$130),"",LOOKUP(ROW()-1,$AA$2:$AA$130,Conso!G$2:G$125))</f>
        <v/>
      </c>
      <c r="H113" s="5" t="str">
        <f>IF(ROW()-1&gt;MAX($AA$2:$AA$130),"",LOOKUP(ROW()-1,$AA$2:$AA$130,Conso!H$2:H$125))</f>
        <v/>
      </c>
      <c r="I113" s="3" t="str">
        <f>IF(ROW()-1&gt;MAX($AA$2:$AA$130),"",LOOKUP(ROW()-1,$AA$2:$AA$130,Conso!I$2:I$125))</f>
        <v/>
      </c>
      <c r="J113" s="3" t="str">
        <f>IF(ROW()-1&gt;MAX($AA$2:$AA$130),"",LOOKUP(ROW()-1,$AA$2:$AA$130,Conso!J$2:J$125))</f>
        <v/>
      </c>
      <c r="AA113" t="str">
        <f>IF(Conso!B113=$AA$1,COUNTIF(Conso!B$2:$B113,$AA$1),"")</f>
        <v/>
      </c>
    </row>
    <row r="114" spans="1:27" x14ac:dyDescent="0.2">
      <c r="A114" s="2" t="str">
        <f>IF(ROW()-1&gt;MAX($AA$2:$AA$130),"",LOOKUP(ROW()-1,$AA$2:$AA$130,Conso!A$2:A$125))</f>
        <v/>
      </c>
      <c r="B114" s="3" t="str">
        <f>IF(ROW()-1&gt;MAX($AA$2:$AA$130),"",LOOKUP(ROW()-1,$AA$2:$AA$130,Conso!B$2:B$125))</f>
        <v/>
      </c>
      <c r="C114" s="3" t="str">
        <f>IF(ROW()-1&gt;MAX($AA$2:$AA$130),"",LOOKUP(ROW()-1,$AA$2:$AA$130,Conso!C$2:C$125))</f>
        <v/>
      </c>
      <c r="D114" s="2" t="str">
        <f>IF(ROW()-1&gt;MAX($AA$2:$AA$130),"",LOOKUP(ROW()-1,$AA$2:$AA$130,Conso!D$2:D$125))</f>
        <v/>
      </c>
      <c r="E114" s="2" t="str">
        <f>IF(ROW()-1&gt;MAX($AA$2:$AA$130),"",LOOKUP(ROW()-1,$AA$2:$AA$130,Conso!E$2:E$125))</f>
        <v/>
      </c>
      <c r="F114" s="4" t="str">
        <f>IF(ROW()-1&gt;MAX($AA$2:$AA$130),"",LOOKUP(ROW()-1,$AA$2:$AA$130,Conso!F$2:F$125))</f>
        <v/>
      </c>
      <c r="G114" s="3" t="str">
        <f>IF(ROW()-1&gt;MAX($AA$2:$AA$130),"",LOOKUP(ROW()-1,$AA$2:$AA$130,Conso!G$2:G$125))</f>
        <v/>
      </c>
      <c r="H114" s="5" t="str">
        <f>IF(ROW()-1&gt;MAX($AA$2:$AA$130),"",LOOKUP(ROW()-1,$AA$2:$AA$130,Conso!H$2:H$125))</f>
        <v/>
      </c>
      <c r="I114" s="3" t="str">
        <f>IF(ROW()-1&gt;MAX($AA$2:$AA$130),"",LOOKUP(ROW()-1,$AA$2:$AA$130,Conso!I$2:I$125))</f>
        <v/>
      </c>
      <c r="J114" s="3" t="str">
        <f>IF(ROW()-1&gt;MAX($AA$2:$AA$130),"",LOOKUP(ROW()-1,$AA$2:$AA$130,Conso!J$2:J$125))</f>
        <v/>
      </c>
      <c r="AA114" t="str">
        <f>IF(Conso!B114=$AA$1,COUNTIF(Conso!B$2:$B114,$AA$1),"")</f>
        <v/>
      </c>
    </row>
    <row r="115" spans="1:27" x14ac:dyDescent="0.2">
      <c r="A115" s="2" t="str">
        <f>IF(ROW()-1&gt;MAX($AA$2:$AA$130),"",LOOKUP(ROW()-1,$AA$2:$AA$130,Conso!A$2:A$125))</f>
        <v/>
      </c>
      <c r="B115" s="3" t="str">
        <f>IF(ROW()-1&gt;MAX($AA$2:$AA$130),"",LOOKUP(ROW()-1,$AA$2:$AA$130,Conso!B$2:B$125))</f>
        <v/>
      </c>
      <c r="C115" s="3" t="str">
        <f>IF(ROW()-1&gt;MAX($AA$2:$AA$130),"",LOOKUP(ROW()-1,$AA$2:$AA$130,Conso!C$2:C$125))</f>
        <v/>
      </c>
      <c r="D115" s="2" t="str">
        <f>IF(ROW()-1&gt;MAX($AA$2:$AA$130),"",LOOKUP(ROW()-1,$AA$2:$AA$130,Conso!D$2:D$125))</f>
        <v/>
      </c>
      <c r="E115" s="2" t="str">
        <f>IF(ROW()-1&gt;MAX($AA$2:$AA$130),"",LOOKUP(ROW()-1,$AA$2:$AA$130,Conso!E$2:E$125))</f>
        <v/>
      </c>
      <c r="F115" s="4" t="str">
        <f>IF(ROW()-1&gt;MAX($AA$2:$AA$130),"",LOOKUP(ROW()-1,$AA$2:$AA$130,Conso!F$2:F$125))</f>
        <v/>
      </c>
      <c r="G115" s="3" t="str">
        <f>IF(ROW()-1&gt;MAX($AA$2:$AA$130),"",LOOKUP(ROW()-1,$AA$2:$AA$130,Conso!G$2:G$125))</f>
        <v/>
      </c>
      <c r="H115" s="5" t="str">
        <f>IF(ROW()-1&gt;MAX($AA$2:$AA$130),"",LOOKUP(ROW()-1,$AA$2:$AA$130,Conso!H$2:H$125))</f>
        <v/>
      </c>
      <c r="I115" s="3" t="str">
        <f>IF(ROW()-1&gt;MAX($AA$2:$AA$130),"",LOOKUP(ROW()-1,$AA$2:$AA$130,Conso!I$2:I$125))</f>
        <v/>
      </c>
      <c r="J115" s="3" t="str">
        <f>IF(ROW()-1&gt;MAX($AA$2:$AA$130),"",LOOKUP(ROW()-1,$AA$2:$AA$130,Conso!J$2:J$125))</f>
        <v/>
      </c>
      <c r="AA115" t="str">
        <f>IF(Conso!B115=$AA$1,COUNTIF(Conso!B$2:$B115,$AA$1),"")</f>
        <v/>
      </c>
    </row>
    <row r="116" spans="1:27" x14ac:dyDescent="0.2">
      <c r="A116" s="2" t="str">
        <f>IF(ROW()-1&gt;MAX($AA$2:$AA$130),"",LOOKUP(ROW()-1,$AA$2:$AA$130,Conso!A$2:A$125))</f>
        <v/>
      </c>
      <c r="B116" s="3" t="str">
        <f>IF(ROW()-1&gt;MAX($AA$2:$AA$130),"",LOOKUP(ROW()-1,$AA$2:$AA$130,Conso!B$2:B$125))</f>
        <v/>
      </c>
      <c r="C116" s="3" t="str">
        <f>IF(ROW()-1&gt;MAX($AA$2:$AA$130),"",LOOKUP(ROW()-1,$AA$2:$AA$130,Conso!C$2:C$125))</f>
        <v/>
      </c>
      <c r="D116" s="2" t="str">
        <f>IF(ROW()-1&gt;MAX($AA$2:$AA$130),"",LOOKUP(ROW()-1,$AA$2:$AA$130,Conso!D$2:D$125))</f>
        <v/>
      </c>
      <c r="E116" s="2" t="str">
        <f>IF(ROW()-1&gt;MAX($AA$2:$AA$130),"",LOOKUP(ROW()-1,$AA$2:$AA$130,Conso!E$2:E$125))</f>
        <v/>
      </c>
      <c r="F116" s="4" t="str">
        <f>IF(ROW()-1&gt;MAX($AA$2:$AA$130),"",LOOKUP(ROW()-1,$AA$2:$AA$130,Conso!F$2:F$125))</f>
        <v/>
      </c>
      <c r="G116" s="3" t="str">
        <f>IF(ROW()-1&gt;MAX($AA$2:$AA$130),"",LOOKUP(ROW()-1,$AA$2:$AA$130,Conso!G$2:G$125))</f>
        <v/>
      </c>
      <c r="H116" s="5" t="str">
        <f>IF(ROW()-1&gt;MAX($AA$2:$AA$130),"",LOOKUP(ROW()-1,$AA$2:$AA$130,Conso!H$2:H$125))</f>
        <v/>
      </c>
      <c r="I116" s="3" t="str">
        <f>IF(ROW()-1&gt;MAX($AA$2:$AA$130),"",LOOKUP(ROW()-1,$AA$2:$AA$130,Conso!I$2:I$125))</f>
        <v/>
      </c>
      <c r="J116" s="3" t="str">
        <f>IF(ROW()-1&gt;MAX($AA$2:$AA$130),"",LOOKUP(ROW()-1,$AA$2:$AA$130,Conso!J$2:J$125))</f>
        <v/>
      </c>
      <c r="AA116" t="str">
        <f>IF(Conso!B116=$AA$1,COUNTIF(Conso!B$2:$B116,$AA$1),"")</f>
        <v/>
      </c>
    </row>
    <row r="117" spans="1:27" x14ac:dyDescent="0.2">
      <c r="A117" s="2" t="str">
        <f>IF(ROW()-1&gt;MAX($AA$2:$AA$130),"",LOOKUP(ROW()-1,$AA$2:$AA$130,Conso!A$2:A$125))</f>
        <v/>
      </c>
      <c r="B117" s="3" t="str">
        <f>IF(ROW()-1&gt;MAX($AA$2:$AA$130),"",LOOKUP(ROW()-1,$AA$2:$AA$130,Conso!B$2:B$125))</f>
        <v/>
      </c>
      <c r="C117" s="3" t="str">
        <f>IF(ROW()-1&gt;MAX($AA$2:$AA$130),"",LOOKUP(ROW()-1,$AA$2:$AA$130,Conso!C$2:C$125))</f>
        <v/>
      </c>
      <c r="D117" s="2" t="str">
        <f>IF(ROW()-1&gt;MAX($AA$2:$AA$130),"",LOOKUP(ROW()-1,$AA$2:$AA$130,Conso!D$2:D$125))</f>
        <v/>
      </c>
      <c r="E117" s="2" t="str">
        <f>IF(ROW()-1&gt;MAX($AA$2:$AA$130),"",LOOKUP(ROW()-1,$AA$2:$AA$130,Conso!E$2:E$125))</f>
        <v/>
      </c>
      <c r="F117" s="4" t="str">
        <f>IF(ROW()-1&gt;MAX($AA$2:$AA$130),"",LOOKUP(ROW()-1,$AA$2:$AA$130,Conso!F$2:F$125))</f>
        <v/>
      </c>
      <c r="G117" s="3" t="str">
        <f>IF(ROW()-1&gt;MAX($AA$2:$AA$130),"",LOOKUP(ROW()-1,$AA$2:$AA$130,Conso!G$2:G$125))</f>
        <v/>
      </c>
      <c r="H117" s="5" t="str">
        <f>IF(ROW()-1&gt;MAX($AA$2:$AA$130),"",LOOKUP(ROW()-1,$AA$2:$AA$130,Conso!H$2:H$125))</f>
        <v/>
      </c>
      <c r="I117" s="3" t="str">
        <f>IF(ROW()-1&gt;MAX($AA$2:$AA$130),"",LOOKUP(ROW()-1,$AA$2:$AA$130,Conso!I$2:I$125))</f>
        <v/>
      </c>
      <c r="J117" s="3" t="str">
        <f>IF(ROW()-1&gt;MAX($AA$2:$AA$130),"",LOOKUP(ROW()-1,$AA$2:$AA$130,Conso!J$2:J$125))</f>
        <v/>
      </c>
      <c r="AA117" t="str">
        <f>IF(Conso!B117=$AA$1,COUNTIF(Conso!B$2:$B117,$AA$1),"")</f>
        <v/>
      </c>
    </row>
    <row r="118" spans="1:27" x14ac:dyDescent="0.2">
      <c r="A118" s="2" t="str">
        <f>IF(ROW()-1&gt;MAX($AA$2:$AA$130),"",LOOKUP(ROW()-1,$AA$2:$AA$130,Conso!A$2:A$125))</f>
        <v/>
      </c>
      <c r="B118" s="3" t="str">
        <f>IF(ROW()-1&gt;MAX($AA$2:$AA$130),"",LOOKUP(ROW()-1,$AA$2:$AA$130,Conso!B$2:B$125))</f>
        <v/>
      </c>
      <c r="C118" s="3" t="str">
        <f>IF(ROW()-1&gt;MAX($AA$2:$AA$130),"",LOOKUP(ROW()-1,$AA$2:$AA$130,Conso!C$2:C$125))</f>
        <v/>
      </c>
      <c r="D118" s="2" t="str">
        <f>IF(ROW()-1&gt;MAX($AA$2:$AA$130),"",LOOKUP(ROW()-1,$AA$2:$AA$130,Conso!D$2:D$125))</f>
        <v/>
      </c>
      <c r="E118" s="2" t="str">
        <f>IF(ROW()-1&gt;MAX($AA$2:$AA$130),"",LOOKUP(ROW()-1,$AA$2:$AA$130,Conso!E$2:E$125))</f>
        <v/>
      </c>
      <c r="F118" s="4" t="str">
        <f>IF(ROW()-1&gt;MAX($AA$2:$AA$130),"",LOOKUP(ROW()-1,$AA$2:$AA$130,Conso!F$2:F$125))</f>
        <v/>
      </c>
      <c r="G118" s="3" t="str">
        <f>IF(ROW()-1&gt;MAX($AA$2:$AA$130),"",LOOKUP(ROW()-1,$AA$2:$AA$130,Conso!G$2:G$125))</f>
        <v/>
      </c>
      <c r="H118" s="5" t="str">
        <f>IF(ROW()-1&gt;MAX($AA$2:$AA$130),"",LOOKUP(ROW()-1,$AA$2:$AA$130,Conso!H$2:H$125))</f>
        <v/>
      </c>
      <c r="I118" s="3" t="str">
        <f>IF(ROW()-1&gt;MAX($AA$2:$AA$130),"",LOOKUP(ROW()-1,$AA$2:$AA$130,Conso!I$2:I$125))</f>
        <v/>
      </c>
      <c r="J118" s="3" t="str">
        <f>IF(ROW()-1&gt;MAX($AA$2:$AA$130),"",LOOKUP(ROW()-1,$AA$2:$AA$130,Conso!J$2:J$125))</f>
        <v/>
      </c>
      <c r="AA118" t="str">
        <f>IF(Conso!B118=$AA$1,COUNTIF(Conso!B$2:$B118,$AA$1),"")</f>
        <v/>
      </c>
    </row>
    <row r="119" spans="1:27" x14ac:dyDescent="0.2">
      <c r="A119" s="2" t="str">
        <f>IF(ROW()-1&gt;MAX($AA$2:$AA$130),"",LOOKUP(ROW()-1,$AA$2:$AA$130,Conso!A$2:A$125))</f>
        <v/>
      </c>
      <c r="B119" s="3" t="str">
        <f>IF(ROW()-1&gt;MAX($AA$2:$AA$130),"",LOOKUP(ROW()-1,$AA$2:$AA$130,Conso!B$2:B$125))</f>
        <v/>
      </c>
      <c r="C119" s="3" t="str">
        <f>IF(ROW()-1&gt;MAX($AA$2:$AA$130),"",LOOKUP(ROW()-1,$AA$2:$AA$130,Conso!C$2:C$125))</f>
        <v/>
      </c>
      <c r="D119" s="2" t="str">
        <f>IF(ROW()-1&gt;MAX($AA$2:$AA$130),"",LOOKUP(ROW()-1,$AA$2:$AA$130,Conso!D$2:D$125))</f>
        <v/>
      </c>
      <c r="E119" s="2" t="str">
        <f>IF(ROW()-1&gt;MAX($AA$2:$AA$130),"",LOOKUP(ROW()-1,$AA$2:$AA$130,Conso!E$2:E$125))</f>
        <v/>
      </c>
      <c r="F119" s="4" t="str">
        <f>IF(ROW()-1&gt;MAX($AA$2:$AA$130),"",LOOKUP(ROW()-1,$AA$2:$AA$130,Conso!F$2:F$125))</f>
        <v/>
      </c>
      <c r="G119" s="3" t="str">
        <f>IF(ROW()-1&gt;MAX($AA$2:$AA$130),"",LOOKUP(ROW()-1,$AA$2:$AA$130,Conso!G$2:G$125))</f>
        <v/>
      </c>
      <c r="H119" s="5" t="str">
        <f>IF(ROW()-1&gt;MAX($AA$2:$AA$130),"",LOOKUP(ROW()-1,$AA$2:$AA$130,Conso!H$2:H$125))</f>
        <v/>
      </c>
      <c r="I119" s="3" t="str">
        <f>IF(ROW()-1&gt;MAX($AA$2:$AA$130),"",LOOKUP(ROW()-1,$AA$2:$AA$130,Conso!I$2:I$125))</f>
        <v/>
      </c>
      <c r="J119" s="3" t="str">
        <f>IF(ROW()-1&gt;MAX($AA$2:$AA$130),"",LOOKUP(ROW()-1,$AA$2:$AA$130,Conso!J$2:J$125))</f>
        <v/>
      </c>
      <c r="AA119" t="str">
        <f>IF(Conso!B119=$AA$1,COUNTIF(Conso!B$2:$B119,$AA$1),"")</f>
        <v/>
      </c>
    </row>
    <row r="120" spans="1:27" x14ac:dyDescent="0.2">
      <c r="A120" s="2" t="str">
        <f>IF(ROW()-1&gt;MAX($AA$2:$AA$130),"",LOOKUP(ROW()-1,$AA$2:$AA$130,Conso!A$2:A$125))</f>
        <v/>
      </c>
      <c r="B120" s="3" t="str">
        <f>IF(ROW()-1&gt;MAX($AA$2:$AA$130),"",LOOKUP(ROW()-1,$AA$2:$AA$130,Conso!B$2:B$125))</f>
        <v/>
      </c>
      <c r="C120" s="3" t="str">
        <f>IF(ROW()-1&gt;MAX($AA$2:$AA$130),"",LOOKUP(ROW()-1,$AA$2:$AA$130,Conso!C$2:C$125))</f>
        <v/>
      </c>
      <c r="D120" s="2" t="str">
        <f>IF(ROW()-1&gt;MAX($AA$2:$AA$130),"",LOOKUP(ROW()-1,$AA$2:$AA$130,Conso!D$2:D$125))</f>
        <v/>
      </c>
      <c r="E120" s="2" t="str">
        <f>IF(ROW()-1&gt;MAX($AA$2:$AA$130),"",LOOKUP(ROW()-1,$AA$2:$AA$130,Conso!E$2:E$125))</f>
        <v/>
      </c>
      <c r="F120" s="4" t="str">
        <f>IF(ROW()-1&gt;MAX($AA$2:$AA$130),"",LOOKUP(ROW()-1,$AA$2:$AA$130,Conso!F$2:F$125))</f>
        <v/>
      </c>
      <c r="G120" s="3" t="str">
        <f>IF(ROW()-1&gt;MAX($AA$2:$AA$130),"",LOOKUP(ROW()-1,$AA$2:$AA$130,Conso!G$2:G$125))</f>
        <v/>
      </c>
      <c r="H120" s="5" t="str">
        <f>IF(ROW()-1&gt;MAX($AA$2:$AA$130),"",LOOKUP(ROW()-1,$AA$2:$AA$130,Conso!H$2:H$125))</f>
        <v/>
      </c>
      <c r="I120" s="3" t="str">
        <f>IF(ROW()-1&gt;MAX($AA$2:$AA$130),"",LOOKUP(ROW()-1,$AA$2:$AA$130,Conso!I$2:I$125))</f>
        <v/>
      </c>
      <c r="J120" s="3" t="str">
        <f>IF(ROW()-1&gt;MAX($AA$2:$AA$130),"",LOOKUP(ROW()-1,$AA$2:$AA$130,Conso!J$2:J$125))</f>
        <v/>
      </c>
      <c r="AA120" t="str">
        <f>IF(Conso!B120=$AA$1,COUNTIF(Conso!B$2:$B120,$AA$1),"")</f>
        <v/>
      </c>
    </row>
    <row r="121" spans="1:27" x14ac:dyDescent="0.2">
      <c r="A121" s="2" t="str">
        <f>IF(ROW()-1&gt;MAX($AA$2:$AA$130),"",LOOKUP(ROW()-1,$AA$2:$AA$130,Conso!A$2:A$125))</f>
        <v/>
      </c>
      <c r="B121" s="3" t="str">
        <f>IF(ROW()-1&gt;MAX($AA$2:$AA$130),"",LOOKUP(ROW()-1,$AA$2:$AA$130,Conso!B$2:B$125))</f>
        <v/>
      </c>
      <c r="C121" s="3" t="str">
        <f>IF(ROW()-1&gt;MAX($AA$2:$AA$130),"",LOOKUP(ROW()-1,$AA$2:$AA$130,Conso!C$2:C$125))</f>
        <v/>
      </c>
      <c r="D121" s="2" t="str">
        <f>IF(ROW()-1&gt;MAX($AA$2:$AA$130),"",LOOKUP(ROW()-1,$AA$2:$AA$130,Conso!D$2:D$125))</f>
        <v/>
      </c>
      <c r="E121" s="2" t="str">
        <f>IF(ROW()-1&gt;MAX($AA$2:$AA$130),"",LOOKUP(ROW()-1,$AA$2:$AA$130,Conso!E$2:E$125))</f>
        <v/>
      </c>
      <c r="F121" s="4" t="str">
        <f>IF(ROW()-1&gt;MAX($AA$2:$AA$130),"",LOOKUP(ROW()-1,$AA$2:$AA$130,Conso!F$2:F$125))</f>
        <v/>
      </c>
      <c r="G121" s="3" t="str">
        <f>IF(ROW()-1&gt;MAX($AA$2:$AA$130),"",LOOKUP(ROW()-1,$AA$2:$AA$130,Conso!G$2:G$125))</f>
        <v/>
      </c>
      <c r="H121" s="5" t="str">
        <f>IF(ROW()-1&gt;MAX($AA$2:$AA$130),"",LOOKUP(ROW()-1,$AA$2:$AA$130,Conso!H$2:H$125))</f>
        <v/>
      </c>
      <c r="I121" s="3" t="str">
        <f>IF(ROW()-1&gt;MAX($AA$2:$AA$130),"",LOOKUP(ROW()-1,$AA$2:$AA$130,Conso!I$2:I$125))</f>
        <v/>
      </c>
      <c r="J121" s="3" t="str">
        <f>IF(ROW()-1&gt;MAX($AA$2:$AA$130),"",LOOKUP(ROW()-1,$AA$2:$AA$130,Conso!J$2:J$125))</f>
        <v/>
      </c>
      <c r="AA121" t="str">
        <f>IF(Conso!B121=$AA$1,COUNTIF(Conso!B$2:$B121,$AA$1),"")</f>
        <v/>
      </c>
    </row>
    <row r="122" spans="1:27" x14ac:dyDescent="0.2">
      <c r="A122" s="2" t="str">
        <f>IF(ROW()-1&gt;MAX($AA$2:$AA$130),"",LOOKUP(ROW()-1,$AA$2:$AA$130,Conso!A$2:A$125))</f>
        <v/>
      </c>
      <c r="B122" s="3" t="str">
        <f>IF(ROW()-1&gt;MAX($AA$2:$AA$130),"",LOOKUP(ROW()-1,$AA$2:$AA$130,Conso!B$2:B$125))</f>
        <v/>
      </c>
      <c r="C122" s="3" t="str">
        <f>IF(ROW()-1&gt;MAX($AA$2:$AA$130),"",LOOKUP(ROW()-1,$AA$2:$AA$130,Conso!C$2:C$125))</f>
        <v/>
      </c>
      <c r="D122" s="2" t="str">
        <f>IF(ROW()-1&gt;MAX($AA$2:$AA$130),"",LOOKUP(ROW()-1,$AA$2:$AA$130,Conso!D$2:D$125))</f>
        <v/>
      </c>
      <c r="E122" s="2" t="str">
        <f>IF(ROW()-1&gt;MAX($AA$2:$AA$130),"",LOOKUP(ROW()-1,$AA$2:$AA$130,Conso!E$2:E$125))</f>
        <v/>
      </c>
      <c r="F122" s="4" t="str">
        <f>IF(ROW()-1&gt;MAX($AA$2:$AA$130),"",LOOKUP(ROW()-1,$AA$2:$AA$130,Conso!F$2:F$125))</f>
        <v/>
      </c>
      <c r="G122" s="3" t="str">
        <f>IF(ROW()-1&gt;MAX($AA$2:$AA$130),"",LOOKUP(ROW()-1,$AA$2:$AA$130,Conso!G$2:G$125))</f>
        <v/>
      </c>
      <c r="H122" s="5" t="str">
        <f>IF(ROW()-1&gt;MAX($AA$2:$AA$130),"",LOOKUP(ROW()-1,$AA$2:$AA$130,Conso!H$2:H$125))</f>
        <v/>
      </c>
      <c r="I122" s="3" t="str">
        <f>IF(ROW()-1&gt;MAX($AA$2:$AA$130),"",LOOKUP(ROW()-1,$AA$2:$AA$130,Conso!I$2:I$125))</f>
        <v/>
      </c>
      <c r="J122" s="3" t="str">
        <f>IF(ROW()-1&gt;MAX($AA$2:$AA$130),"",LOOKUP(ROW()-1,$AA$2:$AA$130,Conso!J$2:J$125))</f>
        <v/>
      </c>
      <c r="AA122" t="str">
        <f>IF(Conso!B122=$AA$1,COUNTIF(Conso!B$2:$B122,$AA$1),"")</f>
        <v/>
      </c>
    </row>
    <row r="123" spans="1:27" x14ac:dyDescent="0.2">
      <c r="A123" s="2" t="str">
        <f>IF(ROW()-1&gt;MAX($AA$2:$AA$130),"",LOOKUP(ROW()-1,$AA$2:$AA$130,Conso!A$2:A$125))</f>
        <v/>
      </c>
      <c r="B123" s="3" t="str">
        <f>IF(ROW()-1&gt;MAX($AA$2:$AA$130),"",LOOKUP(ROW()-1,$AA$2:$AA$130,Conso!B$2:B$125))</f>
        <v/>
      </c>
      <c r="C123" s="3" t="str">
        <f>IF(ROW()-1&gt;MAX($AA$2:$AA$130),"",LOOKUP(ROW()-1,$AA$2:$AA$130,Conso!C$2:C$125))</f>
        <v/>
      </c>
      <c r="D123" s="2" t="str">
        <f>IF(ROW()-1&gt;MAX($AA$2:$AA$130),"",LOOKUP(ROW()-1,$AA$2:$AA$130,Conso!D$2:D$125))</f>
        <v/>
      </c>
      <c r="E123" s="2" t="str">
        <f>IF(ROW()-1&gt;MAX($AA$2:$AA$130),"",LOOKUP(ROW()-1,$AA$2:$AA$130,Conso!E$2:E$125))</f>
        <v/>
      </c>
      <c r="F123" s="4" t="str">
        <f>IF(ROW()-1&gt;MAX($AA$2:$AA$130),"",LOOKUP(ROW()-1,$AA$2:$AA$130,Conso!F$2:F$125))</f>
        <v/>
      </c>
      <c r="G123" s="3" t="str">
        <f>IF(ROW()-1&gt;MAX($AA$2:$AA$130),"",LOOKUP(ROW()-1,$AA$2:$AA$130,Conso!G$2:G$125))</f>
        <v/>
      </c>
      <c r="H123" s="5" t="str">
        <f>IF(ROW()-1&gt;MAX($AA$2:$AA$130),"",LOOKUP(ROW()-1,$AA$2:$AA$130,Conso!H$2:H$125))</f>
        <v/>
      </c>
      <c r="I123" s="3" t="str">
        <f>IF(ROW()-1&gt;MAX($AA$2:$AA$130),"",LOOKUP(ROW()-1,$AA$2:$AA$130,Conso!I$2:I$125))</f>
        <v/>
      </c>
      <c r="J123" s="3" t="str">
        <f>IF(ROW()-1&gt;MAX($AA$2:$AA$130),"",LOOKUP(ROW()-1,$AA$2:$AA$130,Conso!J$2:J$125))</f>
        <v/>
      </c>
      <c r="AA123" t="str">
        <f>IF(Conso!B123=$AA$1,COUNTIF(Conso!B$2:$B123,$AA$1),"")</f>
        <v/>
      </c>
    </row>
    <row r="124" spans="1:27" x14ac:dyDescent="0.2">
      <c r="A124" s="2" t="str">
        <f>IF(ROW()-1&gt;MAX($AA$2:$AA$130),"",LOOKUP(ROW()-1,$AA$2:$AA$130,Conso!A$2:A$125))</f>
        <v/>
      </c>
      <c r="B124" s="3" t="str">
        <f>IF(ROW()-1&gt;MAX($AA$2:$AA$130),"",LOOKUP(ROW()-1,$AA$2:$AA$130,Conso!B$2:B$125))</f>
        <v/>
      </c>
      <c r="C124" s="3" t="str">
        <f>IF(ROW()-1&gt;MAX($AA$2:$AA$130),"",LOOKUP(ROW()-1,$AA$2:$AA$130,Conso!C$2:C$125))</f>
        <v/>
      </c>
      <c r="D124" s="2" t="str">
        <f>IF(ROW()-1&gt;MAX($AA$2:$AA$130),"",LOOKUP(ROW()-1,$AA$2:$AA$130,Conso!D$2:D$125))</f>
        <v/>
      </c>
      <c r="E124" s="2" t="str">
        <f>IF(ROW()-1&gt;MAX($AA$2:$AA$130),"",LOOKUP(ROW()-1,$AA$2:$AA$130,Conso!E$2:E$125))</f>
        <v/>
      </c>
      <c r="F124" s="4" t="str">
        <f>IF(ROW()-1&gt;MAX($AA$2:$AA$130),"",LOOKUP(ROW()-1,$AA$2:$AA$130,Conso!F$2:F$125))</f>
        <v/>
      </c>
      <c r="G124" s="3" t="str">
        <f>IF(ROW()-1&gt;MAX($AA$2:$AA$130),"",LOOKUP(ROW()-1,$AA$2:$AA$130,Conso!G$2:G$125))</f>
        <v/>
      </c>
      <c r="H124" s="5" t="str">
        <f>IF(ROW()-1&gt;MAX($AA$2:$AA$130),"",LOOKUP(ROW()-1,$AA$2:$AA$130,Conso!H$2:H$125))</f>
        <v/>
      </c>
      <c r="I124" s="3" t="str">
        <f>IF(ROW()-1&gt;MAX($AA$2:$AA$130),"",LOOKUP(ROW()-1,$AA$2:$AA$130,Conso!I$2:I$125))</f>
        <v/>
      </c>
      <c r="J124" s="3" t="str">
        <f>IF(ROW()-1&gt;MAX($AA$2:$AA$130),"",LOOKUP(ROW()-1,$AA$2:$AA$130,Conso!J$2:J$125))</f>
        <v/>
      </c>
      <c r="AA124" t="str">
        <f>IF(Conso!B124=$AA$1,COUNTIF(Conso!B$2:$B124,$AA$1),"")</f>
        <v/>
      </c>
    </row>
    <row r="125" spans="1:27" x14ac:dyDescent="0.2">
      <c r="A125" s="2" t="str">
        <f>IF(ROW()-1&gt;MAX($AA$2:$AA$130),"",LOOKUP(ROW()-1,$AA$2:$AA$130,Conso!A$2:A$125))</f>
        <v/>
      </c>
      <c r="B125" s="3" t="str">
        <f>IF(ROW()-1&gt;MAX($AA$2:$AA$130),"",LOOKUP(ROW()-1,$AA$2:$AA$130,Conso!B$2:B$125))</f>
        <v/>
      </c>
      <c r="C125" s="3" t="str">
        <f>IF(ROW()-1&gt;MAX($AA$2:$AA$130),"",LOOKUP(ROW()-1,$AA$2:$AA$130,Conso!C$2:C$125))</f>
        <v/>
      </c>
      <c r="D125" s="2" t="str">
        <f>IF(ROW()-1&gt;MAX($AA$2:$AA$130),"",LOOKUP(ROW()-1,$AA$2:$AA$130,Conso!D$2:D$125))</f>
        <v/>
      </c>
      <c r="E125" s="2" t="str">
        <f>IF(ROW()-1&gt;MAX($AA$2:$AA$130),"",LOOKUP(ROW()-1,$AA$2:$AA$130,Conso!E$2:E$125))</f>
        <v/>
      </c>
      <c r="F125" s="4" t="str">
        <f>IF(ROW()-1&gt;MAX($AA$2:$AA$130),"",LOOKUP(ROW()-1,$AA$2:$AA$130,Conso!F$2:F$125))</f>
        <v/>
      </c>
      <c r="G125" s="3" t="str">
        <f>IF(ROW()-1&gt;MAX($AA$2:$AA$130),"",LOOKUP(ROW()-1,$AA$2:$AA$130,Conso!G$2:G$125))</f>
        <v/>
      </c>
      <c r="H125" s="5" t="str">
        <f>IF(ROW()-1&gt;MAX($AA$2:$AA$130),"",LOOKUP(ROW()-1,$AA$2:$AA$130,Conso!H$2:H$125))</f>
        <v/>
      </c>
      <c r="I125" s="3" t="str">
        <f>IF(ROW()-1&gt;MAX($AA$2:$AA$130),"",LOOKUP(ROW()-1,$AA$2:$AA$130,Conso!I$2:I$125))</f>
        <v/>
      </c>
      <c r="J125" s="3" t="str">
        <f>IF(ROW()-1&gt;MAX($AA$2:$AA$130),"",LOOKUP(ROW()-1,$AA$2:$AA$130,Conso!J$2:J$125))</f>
        <v/>
      </c>
      <c r="AA125">
        <f>IF(Conso!B125=$AA$1,COUNTIF(Conso!B$2:$B125,$AA$1),"")</f>
        <v>3</v>
      </c>
    </row>
    <row r="126" spans="1:27" x14ac:dyDescent="0.2">
      <c r="AA126" t="str">
        <f>IF(Conso!B126=$AA$1,COUNTIF(Conso!B$2:$B126,$AA$1),"")</f>
        <v/>
      </c>
    </row>
    <row r="127" spans="1:27" x14ac:dyDescent="0.2">
      <c r="AA127" t="str">
        <f>IF(Conso!B127=$AA$1,COUNTIF(Conso!B$2:$B127,$AA$1),"")</f>
        <v/>
      </c>
    </row>
    <row r="128" spans="1:27" x14ac:dyDescent="0.2">
      <c r="AA128" t="str">
        <f>IF(Conso!B128=$AA$1,COUNTIF(Conso!B$2:$B128,$AA$1),"")</f>
        <v/>
      </c>
    </row>
    <row r="129" spans="27:27" x14ac:dyDescent="0.2">
      <c r="AA129" t="str">
        <f>IF(Conso!B129=$AA$1,COUNTIF(Conso!B$2:$B129,$AA$1),"")</f>
        <v/>
      </c>
    </row>
    <row r="130" spans="27:27" x14ac:dyDescent="0.2">
      <c r="AA130" t="str">
        <f>IF(Conso!B130=$AA$1,COUNTIF(Conso!B$2:$B130,$AA$1),"")</f>
        <v/>
      </c>
    </row>
    <row r="131" spans="27:27" x14ac:dyDescent="0.2">
      <c r="AA131" t="str">
        <f>IF(Conso!B131=$AA$1,COUNTIF(Conso!B$2:$B131,$AA$1),"")</f>
        <v/>
      </c>
    </row>
    <row r="132" spans="27:27" x14ac:dyDescent="0.2">
      <c r="AA132" t="str">
        <f>IF(Conso!B132=$AA$1,COUNTIF(Conso!B$2:$B132,$AA$1),"")</f>
        <v/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2"/>
  <sheetViews>
    <sheetView topLeftCell="A34" workbookViewId="0">
      <selection activeCell="AA1" sqref="AA1"/>
    </sheetView>
  </sheetViews>
  <sheetFormatPr defaultRowHeight="14.25" x14ac:dyDescent="0.2"/>
  <cols>
    <col min="1" max="1" width="10.125" bestFit="1" customWidth="1"/>
    <col min="2" max="2" width="19" bestFit="1" customWidth="1"/>
    <col min="3" max="3" width="22.875" bestFit="1" customWidth="1"/>
    <col min="4" max="5" width="10.125" bestFit="1" customWidth="1"/>
    <col min="6" max="6" width="14.25" bestFit="1" customWidth="1"/>
    <col min="7" max="7" width="9" bestFit="1" customWidth="1"/>
    <col min="8" max="8" width="10.75" bestFit="1" customWidth="1"/>
    <col min="9" max="9" width="10.875" bestFit="1" customWidth="1"/>
    <col min="10" max="10" width="27.25" bestFit="1" customWidth="1"/>
    <col min="26" max="26" width="3.125" customWidth="1"/>
    <col min="27" max="27" width="14.75" hidden="1" customWidth="1"/>
  </cols>
  <sheetData>
    <row r="1" spans="1:27" ht="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AA1" t="s">
        <v>101</v>
      </c>
    </row>
    <row r="2" spans="1:27" x14ac:dyDescent="0.2">
      <c r="A2" s="2">
        <f ca="1">IF(ROW()-1&gt;MAX($AA$2:$AA$130),"",LOOKUP(ROW()-1,$AA$2:$AA$130,Conso!A$2:A$125))</f>
        <v>42009</v>
      </c>
      <c r="B2" s="3" t="str">
        <f ca="1">IF(ROW()-1&gt;MAX($AA$2:$AA$130),"",LOOKUP(ROW()-1,$AA$2:$AA$130,Conso!B$2:B$125))</f>
        <v>JOSE</v>
      </c>
      <c r="C2" s="3" t="str">
        <f ca="1">IF(ROW()-1&gt;MAX($AA$2:$AA$130),"",LOOKUP(ROW()-1,$AA$2:$AA$130,Conso!C$2:C$125))</f>
        <v>SAUDIA ARABIA</v>
      </c>
      <c r="D2" s="2">
        <f ca="1">IF(ROW()-1&gt;MAX($AA$2:$AA$130),"",LOOKUP(ROW()-1,$AA$2:$AA$130,Conso!D$2:D$125))</f>
        <v>42038</v>
      </c>
      <c r="E2" s="2">
        <f ca="1">IF(ROW()-1&gt;MAX($AA$2:$AA$130),"",LOOKUP(ROW()-1,$AA$2:$AA$130,Conso!E$2:E$125))</f>
        <v>42039</v>
      </c>
      <c r="F2" s="4">
        <f ca="1">IF(ROW()-1&gt;MAX($AA$2:$AA$130),"",LOOKUP(ROW()-1,$AA$2:$AA$130,Conso!F$2:F$125))</f>
        <v>2</v>
      </c>
      <c r="G2" s="3" t="str">
        <f ca="1">IF(ROW()-1&gt;MAX($AA$2:$AA$130),"",LOOKUP(ROW()-1,$AA$2:$AA$130,Conso!G$2:G$125))</f>
        <v>Business</v>
      </c>
      <c r="H2" s="5">
        <f ca="1">IF(ROW()-1&gt;MAX($AA$2:$AA$130),"",LOOKUP(ROW()-1,$AA$2:$AA$130,Conso!H$2:H$125))</f>
        <v>4580</v>
      </c>
      <c r="I2" s="3" t="str">
        <f ca="1">IF(ROW()-1&gt;MAX($AA$2:$AA$130),"",LOOKUP(ROW()-1,$AA$2:$AA$130,Conso!I$2:I$125))</f>
        <v>DAMMAM</v>
      </c>
      <c r="J2" s="3" t="str">
        <f ca="1">IF(ROW()-1&gt;MAX($AA$2:$AA$130),"",LOOKUP(ROW()-1,$AA$2:$AA$130,Conso!J$2:J$125))</f>
        <v>DXB/DMM/DXB</v>
      </c>
      <c r="AA2" t="str">
        <f>IF(Conso!B2=$AA$1,COUNTIF(Conso!B2:$B$2,$AA$1),"")</f>
        <v/>
      </c>
    </row>
    <row r="3" spans="1:27" x14ac:dyDescent="0.2">
      <c r="A3" s="2">
        <f ca="1">IF(ROW()-1&gt;MAX($AA$2:$AA$130),"",LOOKUP(ROW()-1,$AA$2:$AA$130,Conso!A$2:A$125))</f>
        <v>42009</v>
      </c>
      <c r="B3" s="3" t="str">
        <f ca="1">IF(ROW()-1&gt;MAX($AA$2:$AA$130),"",LOOKUP(ROW()-1,$AA$2:$AA$130,Conso!B$2:B$125))</f>
        <v>JOSE</v>
      </c>
      <c r="C3" s="3" t="str">
        <f ca="1">IF(ROW()-1&gt;MAX($AA$2:$AA$130),"",LOOKUP(ROW()-1,$AA$2:$AA$130,Conso!C$2:C$125))</f>
        <v>SAUDIA ARABIA</v>
      </c>
      <c r="D3" s="2">
        <f ca="1">IF(ROW()-1&gt;MAX($AA$2:$AA$130),"",LOOKUP(ROW()-1,$AA$2:$AA$130,Conso!D$2:D$125))</f>
        <v>42020</v>
      </c>
      <c r="E3" s="2">
        <f ca="1">IF(ROW()-1&gt;MAX($AA$2:$AA$130),"",LOOKUP(ROW()-1,$AA$2:$AA$130,Conso!E$2:E$125))</f>
        <v>42021</v>
      </c>
      <c r="F3" s="4">
        <f ca="1">IF(ROW()-1&gt;MAX($AA$2:$AA$130),"",LOOKUP(ROW()-1,$AA$2:$AA$130,Conso!F$2:F$125))</f>
        <v>2</v>
      </c>
      <c r="G3" s="3" t="str">
        <f ca="1">IF(ROW()-1&gt;MAX($AA$2:$AA$130),"",LOOKUP(ROW()-1,$AA$2:$AA$130,Conso!G$2:G$125))</f>
        <v>Business</v>
      </c>
      <c r="H3" s="5">
        <f ca="1">IF(ROW()-1&gt;MAX($AA$2:$AA$130),"",LOOKUP(ROW()-1,$AA$2:$AA$130,Conso!H$2:H$125))</f>
        <v>800</v>
      </c>
      <c r="I3" s="3" t="str">
        <f ca="1">IF(ROW()-1&gt;MAX($AA$2:$AA$130),"",LOOKUP(ROW()-1,$AA$2:$AA$130,Conso!I$2:I$125))</f>
        <v>JEDDAH</v>
      </c>
      <c r="J3" s="3" t="str">
        <f ca="1">IF(ROW()-1&gt;MAX($AA$2:$AA$130),"",LOOKUP(ROW()-1,$AA$2:$AA$130,Conso!J$2:J$125))</f>
        <v>DXB/JED/DXB</v>
      </c>
      <c r="AA3" t="str">
        <f>IF(Conso!B3=$AA$1,COUNTIF(Conso!B$2:$B3,$AA$1),"")</f>
        <v/>
      </c>
    </row>
    <row r="4" spans="1:27" x14ac:dyDescent="0.2">
      <c r="A4" s="2">
        <f ca="1">IF(ROW()-1&gt;MAX($AA$2:$AA$130),"",LOOKUP(ROW()-1,$AA$2:$AA$130,Conso!A$2:A$125))</f>
        <v>42012</v>
      </c>
      <c r="B4" s="3" t="str">
        <f ca="1">IF(ROW()-1&gt;MAX($AA$2:$AA$130),"",LOOKUP(ROW()-1,$AA$2:$AA$130,Conso!B$2:B$125))</f>
        <v>JOSE</v>
      </c>
      <c r="C4" s="3" t="str">
        <f ca="1">IF(ROW()-1&gt;MAX($AA$2:$AA$130),"",LOOKUP(ROW()-1,$AA$2:$AA$130,Conso!C$2:C$125))</f>
        <v>SAUDIA ARABIA</v>
      </c>
      <c r="D4" s="2">
        <f ca="1">IF(ROW()-1&gt;MAX($AA$2:$AA$130),"",LOOKUP(ROW()-1,$AA$2:$AA$130,Conso!D$2:D$125))</f>
        <v>42021</v>
      </c>
      <c r="E4" s="2">
        <f ca="1">IF(ROW()-1&gt;MAX($AA$2:$AA$130),"",LOOKUP(ROW()-1,$AA$2:$AA$130,Conso!E$2:E$125))</f>
        <v>42022</v>
      </c>
      <c r="F4" s="4">
        <f ca="1">IF(ROW()-1&gt;MAX($AA$2:$AA$130),"",LOOKUP(ROW()-1,$AA$2:$AA$130,Conso!F$2:F$125))</f>
        <v>2</v>
      </c>
      <c r="G4" s="3" t="str">
        <f ca="1">IF(ROW()-1&gt;MAX($AA$2:$AA$130),"",LOOKUP(ROW()-1,$AA$2:$AA$130,Conso!G$2:G$125))</f>
        <v>Business</v>
      </c>
      <c r="H4" s="5">
        <f ca="1">IF(ROW()-1&gt;MAX($AA$2:$AA$130),"",LOOKUP(ROW()-1,$AA$2:$AA$130,Conso!H$2:H$125))</f>
        <v>250</v>
      </c>
      <c r="I4" s="3" t="str">
        <f ca="1">IF(ROW()-1&gt;MAX($AA$2:$AA$130),"",LOOKUP(ROW()-1,$AA$2:$AA$130,Conso!I$2:I$125))</f>
        <v>JEDDAH</v>
      </c>
      <c r="J4" s="3" t="str">
        <f ca="1">IF(ROW()-1&gt;MAX($AA$2:$AA$130),"",LOOKUP(ROW()-1,$AA$2:$AA$130,Conso!J$2:J$125))</f>
        <v>DXB/JED/DXB</v>
      </c>
      <c r="AA4" t="str">
        <f>IF(Conso!B4=$AA$1,COUNTIF(Conso!B$2:$B4,$AA$1),"")</f>
        <v/>
      </c>
    </row>
    <row r="5" spans="1:27" x14ac:dyDescent="0.2">
      <c r="A5" s="2">
        <f ca="1">IF(ROW()-1&gt;MAX($AA$2:$AA$130),"",LOOKUP(ROW()-1,$AA$2:$AA$130,Conso!A$2:A$125))</f>
        <v>42024</v>
      </c>
      <c r="B5" s="3" t="str">
        <f ca="1">IF(ROW()-1&gt;MAX($AA$2:$AA$130),"",LOOKUP(ROW()-1,$AA$2:$AA$130,Conso!B$2:B$125))</f>
        <v>JOSE</v>
      </c>
      <c r="C5" s="3" t="str">
        <f ca="1">IF(ROW()-1&gt;MAX($AA$2:$AA$130),"",LOOKUP(ROW()-1,$AA$2:$AA$130,Conso!C$2:C$125))</f>
        <v>UNITED KINGDOM</v>
      </c>
      <c r="D5" s="2">
        <f ca="1">IF(ROW()-1&gt;MAX($AA$2:$AA$130),"",LOOKUP(ROW()-1,$AA$2:$AA$130,Conso!D$2:D$125))</f>
        <v>42030</v>
      </c>
      <c r="E5" s="2">
        <f ca="1">IF(ROW()-1&gt;MAX($AA$2:$AA$130),"",LOOKUP(ROW()-1,$AA$2:$AA$130,Conso!E$2:E$125))</f>
        <v>42033</v>
      </c>
      <c r="F5" s="4">
        <f ca="1">IF(ROW()-1&gt;MAX($AA$2:$AA$130),"",LOOKUP(ROW()-1,$AA$2:$AA$130,Conso!F$2:F$125))</f>
        <v>4</v>
      </c>
      <c r="G5" s="3" t="str">
        <f ca="1">IF(ROW()-1&gt;MAX($AA$2:$AA$130),"",LOOKUP(ROW()-1,$AA$2:$AA$130,Conso!G$2:G$125))</f>
        <v>Business</v>
      </c>
      <c r="H5" s="5">
        <f ca="1">IF(ROW()-1&gt;MAX($AA$2:$AA$130),"",LOOKUP(ROW()-1,$AA$2:$AA$130,Conso!H$2:H$125))</f>
        <v>18010</v>
      </c>
      <c r="I5" s="3">
        <f ca="1">IF(ROW()-1&gt;MAX($AA$2:$AA$130),"",LOOKUP(ROW()-1,$AA$2:$AA$130,Conso!I$2:I$125))</f>
        <v>0</v>
      </c>
      <c r="J5" s="3" t="str">
        <f ca="1">IF(ROW()-1&gt;MAX($AA$2:$AA$130),"",LOOKUP(ROW()-1,$AA$2:$AA$130,Conso!J$2:J$125))</f>
        <v>DXB/LHR/DXB</v>
      </c>
      <c r="AA5">
        <f>IF(Conso!B5=$AA$1,COUNTIF(Conso!B$2:$B5,$AA$1),"")</f>
        <v>1</v>
      </c>
    </row>
    <row r="6" spans="1:27" x14ac:dyDescent="0.2">
      <c r="A6" s="2">
        <f ca="1">IF(ROW()-1&gt;MAX($AA$2:$AA$130),"",LOOKUP(ROW()-1,$AA$2:$AA$130,Conso!A$2:A$125))</f>
        <v>42036</v>
      </c>
      <c r="B6" s="3" t="str">
        <f ca="1">IF(ROW()-1&gt;MAX($AA$2:$AA$130),"",LOOKUP(ROW()-1,$AA$2:$AA$130,Conso!B$2:B$125))</f>
        <v>JOSE</v>
      </c>
      <c r="C6" s="3" t="str">
        <f ca="1">IF(ROW()-1&gt;MAX($AA$2:$AA$130),"",LOOKUP(ROW()-1,$AA$2:$AA$130,Conso!C$2:C$125))</f>
        <v>SAUDIA ARABIA</v>
      </c>
      <c r="D6" s="2">
        <f ca="1">IF(ROW()-1&gt;MAX($AA$2:$AA$130),"",LOOKUP(ROW()-1,$AA$2:$AA$130,Conso!D$2:D$125))</f>
        <v>42038</v>
      </c>
      <c r="E6" s="2">
        <f ca="1">IF(ROW()-1&gt;MAX($AA$2:$AA$130),"",LOOKUP(ROW()-1,$AA$2:$AA$130,Conso!E$2:E$125))</f>
        <v>42039</v>
      </c>
      <c r="F6" s="4">
        <f ca="1">IF(ROW()-1&gt;MAX($AA$2:$AA$130),"",LOOKUP(ROW()-1,$AA$2:$AA$130,Conso!F$2:F$125))</f>
        <v>2</v>
      </c>
      <c r="G6" s="3" t="str">
        <f ca="1">IF(ROW()-1&gt;MAX($AA$2:$AA$130),"",LOOKUP(ROW()-1,$AA$2:$AA$130,Conso!G$2:G$125))</f>
        <v>Business</v>
      </c>
      <c r="H6" s="5">
        <f ca="1">IF(ROW()-1&gt;MAX($AA$2:$AA$130),"",LOOKUP(ROW()-1,$AA$2:$AA$130,Conso!H$2:H$125))</f>
        <v>-4105</v>
      </c>
      <c r="I6" s="3">
        <f ca="1">IF(ROW()-1&gt;MAX($AA$2:$AA$130),"",LOOKUP(ROW()-1,$AA$2:$AA$130,Conso!I$2:I$125))</f>
        <v>0</v>
      </c>
      <c r="J6" s="3">
        <f ca="1">IF(ROW()-1&gt;MAX($AA$2:$AA$130),"",LOOKUP(ROW()-1,$AA$2:$AA$130,Conso!J$2:J$125))</f>
        <v>0</v>
      </c>
      <c r="AA6">
        <f>IF(Conso!B6=$AA$1,COUNTIF(Conso!B$2:$B6,$AA$1),"")</f>
        <v>2</v>
      </c>
    </row>
    <row r="7" spans="1:27" x14ac:dyDescent="0.2">
      <c r="A7" s="2">
        <f ca="1">IF(ROW()-1&gt;MAX($AA$2:$AA$130),"",LOOKUP(ROW()-1,$AA$2:$AA$130,Conso!A$2:A$125))</f>
        <v>42036</v>
      </c>
      <c r="B7" s="3" t="str">
        <f ca="1">IF(ROW()-1&gt;MAX($AA$2:$AA$130),"",LOOKUP(ROW()-1,$AA$2:$AA$130,Conso!B$2:B$125))</f>
        <v>JOSE</v>
      </c>
      <c r="C7" s="3" t="str">
        <f ca="1">IF(ROW()-1&gt;MAX($AA$2:$AA$130),"",LOOKUP(ROW()-1,$AA$2:$AA$130,Conso!C$2:C$125))</f>
        <v>SAUDIA ARABIA</v>
      </c>
      <c r="D7" s="2">
        <f ca="1">IF(ROW()-1&gt;MAX($AA$2:$AA$130),"",LOOKUP(ROW()-1,$AA$2:$AA$130,Conso!D$2:D$125))</f>
        <v>42038</v>
      </c>
      <c r="E7" s="2">
        <f ca="1">IF(ROW()-1&gt;MAX($AA$2:$AA$130),"",LOOKUP(ROW()-1,$AA$2:$AA$130,Conso!E$2:E$125))</f>
        <v>42039</v>
      </c>
      <c r="F7" s="4">
        <f ca="1">IF(ROW()-1&gt;MAX($AA$2:$AA$130),"",LOOKUP(ROW()-1,$AA$2:$AA$130,Conso!F$2:F$125))</f>
        <v>2</v>
      </c>
      <c r="G7" s="3" t="str">
        <f ca="1">IF(ROW()-1&gt;MAX($AA$2:$AA$130),"",LOOKUP(ROW()-1,$AA$2:$AA$130,Conso!G$2:G$125))</f>
        <v>Business</v>
      </c>
      <c r="H7" s="5">
        <f ca="1">IF(ROW()-1&gt;MAX($AA$2:$AA$130),"",LOOKUP(ROW()-1,$AA$2:$AA$130,Conso!H$2:H$125))</f>
        <v>1405</v>
      </c>
      <c r="I7" s="3">
        <f ca="1">IF(ROW()-1&gt;MAX($AA$2:$AA$130),"",LOOKUP(ROW()-1,$AA$2:$AA$130,Conso!I$2:I$125))</f>
        <v>0</v>
      </c>
      <c r="J7" s="3">
        <f ca="1">IF(ROW()-1&gt;MAX($AA$2:$AA$130),"",LOOKUP(ROW()-1,$AA$2:$AA$130,Conso!J$2:J$125))</f>
        <v>0</v>
      </c>
      <c r="AA7">
        <f>IF(Conso!B7=$AA$1,COUNTIF(Conso!B$2:$B7,$AA$1),"")</f>
        <v>3</v>
      </c>
    </row>
    <row r="8" spans="1:27" x14ac:dyDescent="0.2">
      <c r="A8" s="2">
        <f ca="1">IF(ROW()-1&gt;MAX($AA$2:$AA$130),"",LOOKUP(ROW()-1,$AA$2:$AA$130,Conso!A$2:A$125))</f>
        <v>42036</v>
      </c>
      <c r="B8" s="3" t="str">
        <f ca="1">IF(ROW()-1&gt;MAX($AA$2:$AA$130),"",LOOKUP(ROW()-1,$AA$2:$AA$130,Conso!B$2:B$125))</f>
        <v>JOSE</v>
      </c>
      <c r="C8" s="3" t="str">
        <f ca="1">IF(ROW()-1&gt;MAX($AA$2:$AA$130),"",LOOKUP(ROW()-1,$AA$2:$AA$130,Conso!C$2:C$125))</f>
        <v>SAUDIA ARABIA</v>
      </c>
      <c r="D8" s="2">
        <f ca="1">IF(ROW()-1&gt;MAX($AA$2:$AA$130),"",LOOKUP(ROW()-1,$AA$2:$AA$130,Conso!D$2:D$125))</f>
        <v>42038</v>
      </c>
      <c r="E8" s="2">
        <f ca="1">IF(ROW()-1&gt;MAX($AA$2:$AA$130),"",LOOKUP(ROW()-1,$AA$2:$AA$130,Conso!E$2:E$125))</f>
        <v>42039</v>
      </c>
      <c r="F8" s="4">
        <f ca="1">IF(ROW()-1&gt;MAX($AA$2:$AA$130),"",LOOKUP(ROW()-1,$AA$2:$AA$130,Conso!F$2:F$125))</f>
        <v>2</v>
      </c>
      <c r="G8" s="3">
        <f ca="1">IF(ROW()-1&gt;MAX($AA$2:$AA$130),"",LOOKUP(ROW()-1,$AA$2:$AA$130,Conso!G$2:G$125))</f>
        <v>0</v>
      </c>
      <c r="H8" s="5">
        <f ca="1">IF(ROW()-1&gt;MAX($AA$2:$AA$130),"",LOOKUP(ROW()-1,$AA$2:$AA$130,Conso!H$2:H$125))</f>
        <v>3205</v>
      </c>
      <c r="I8" s="3">
        <f ca="1">IF(ROW()-1&gt;MAX($AA$2:$AA$130),"",LOOKUP(ROW()-1,$AA$2:$AA$130,Conso!I$2:I$125))</f>
        <v>0</v>
      </c>
      <c r="J8" s="3">
        <f ca="1">IF(ROW()-1&gt;MAX($AA$2:$AA$130),"",LOOKUP(ROW()-1,$AA$2:$AA$130,Conso!J$2:J$125))</f>
        <v>0</v>
      </c>
      <c r="AA8" t="str">
        <f>IF(Conso!B8=$AA$1,COUNTIF(Conso!B$2:$B8,$AA$1),"")</f>
        <v/>
      </c>
    </row>
    <row r="9" spans="1:27" x14ac:dyDescent="0.2">
      <c r="A9" s="2">
        <f ca="1">IF(ROW()-1&gt;MAX($AA$2:$AA$130),"",LOOKUP(ROW()-1,$AA$2:$AA$130,Conso!A$2:A$125))</f>
        <v>42044</v>
      </c>
      <c r="B9" s="3" t="str">
        <f ca="1">IF(ROW()-1&gt;MAX($AA$2:$AA$130),"",LOOKUP(ROW()-1,$AA$2:$AA$130,Conso!B$2:B$125))</f>
        <v>JOSE</v>
      </c>
      <c r="C9" s="3" t="str">
        <f ca="1">IF(ROW()-1&gt;MAX($AA$2:$AA$130),"",LOOKUP(ROW()-1,$AA$2:$AA$130,Conso!C$2:C$125))</f>
        <v>USA</v>
      </c>
      <c r="D9" s="2">
        <f ca="1">IF(ROW()-1&gt;MAX($AA$2:$AA$130),"",LOOKUP(ROW()-1,$AA$2:$AA$130,Conso!D$2:D$125))</f>
        <v>42058</v>
      </c>
      <c r="E9" s="2">
        <f ca="1">IF(ROW()-1&gt;MAX($AA$2:$AA$130),"",LOOKUP(ROW()-1,$AA$2:$AA$130,Conso!E$2:E$125))</f>
        <v>42064</v>
      </c>
      <c r="F9" s="4">
        <f ca="1">IF(ROW()-1&gt;MAX($AA$2:$AA$130),"",LOOKUP(ROW()-1,$AA$2:$AA$130,Conso!F$2:F$125))</f>
        <v>7</v>
      </c>
      <c r="G9" s="3" t="str">
        <f ca="1">IF(ROW()-1&gt;MAX($AA$2:$AA$130),"",LOOKUP(ROW()-1,$AA$2:$AA$130,Conso!G$2:G$125))</f>
        <v>Business</v>
      </c>
      <c r="H9" s="5">
        <f ca="1">IF(ROW()-1&gt;MAX($AA$2:$AA$130),"",LOOKUP(ROW()-1,$AA$2:$AA$130,Conso!H$2:H$125))</f>
        <v>17120</v>
      </c>
      <c r="I9" s="3">
        <f ca="1">IF(ROW()-1&gt;MAX($AA$2:$AA$130),"",LOOKUP(ROW()-1,$AA$2:$AA$130,Conso!I$2:I$125))</f>
        <v>0</v>
      </c>
      <c r="J9" s="3" t="str">
        <f ca="1">IF(ROW()-1&gt;MAX($AA$2:$AA$130),"",LOOKUP(ROW()-1,$AA$2:$AA$130,Conso!J$2:J$125))</f>
        <v>DXB/BOS/DXB</v>
      </c>
      <c r="AA9" t="str">
        <f>IF(Conso!B9=$AA$1,COUNTIF(Conso!B$2:$B9,$AA$1),"")</f>
        <v/>
      </c>
    </row>
    <row r="10" spans="1:27" x14ac:dyDescent="0.2">
      <c r="A10" s="2">
        <f ca="1">IF(ROW()-1&gt;MAX($AA$2:$AA$130),"",LOOKUP(ROW()-1,$AA$2:$AA$130,Conso!A$2:A$125))</f>
        <v>42066</v>
      </c>
      <c r="B10" s="3" t="str">
        <f ca="1">IF(ROW()-1&gt;MAX($AA$2:$AA$130),"",LOOKUP(ROW()-1,$AA$2:$AA$130,Conso!B$2:B$125))</f>
        <v>JOSE</v>
      </c>
      <c r="C10" s="3" t="str">
        <f ca="1">IF(ROW()-1&gt;MAX($AA$2:$AA$130),"",LOOKUP(ROW()-1,$AA$2:$AA$130,Conso!C$2:C$125))</f>
        <v>SAUDIA ARABIA</v>
      </c>
      <c r="D10" s="2">
        <f ca="1">IF(ROW()-1&gt;MAX($AA$2:$AA$130),"",LOOKUP(ROW()-1,$AA$2:$AA$130,Conso!D$2:D$125))</f>
        <v>42080</v>
      </c>
      <c r="E10" s="2">
        <f ca="1">IF(ROW()-1&gt;MAX($AA$2:$AA$130),"",LOOKUP(ROW()-1,$AA$2:$AA$130,Conso!E$2:E$125))</f>
        <v>42080</v>
      </c>
      <c r="F10" s="4">
        <f ca="1">IF(ROW()-1&gt;MAX($AA$2:$AA$130),"",LOOKUP(ROW()-1,$AA$2:$AA$130,Conso!F$2:F$125))</f>
        <v>1</v>
      </c>
      <c r="G10" s="3" t="str">
        <f ca="1">IF(ROW()-1&gt;MAX($AA$2:$AA$130),"",LOOKUP(ROW()-1,$AA$2:$AA$130,Conso!G$2:G$125))</f>
        <v>Business</v>
      </c>
      <c r="H10" s="5">
        <f ca="1">IF(ROW()-1&gt;MAX($AA$2:$AA$130),"",LOOKUP(ROW()-1,$AA$2:$AA$130,Conso!H$2:H$125))</f>
        <v>7980</v>
      </c>
      <c r="I10" s="3">
        <f ca="1">IF(ROW()-1&gt;MAX($AA$2:$AA$130),"",LOOKUP(ROW()-1,$AA$2:$AA$130,Conso!I$2:I$125))</f>
        <v>0</v>
      </c>
      <c r="J10" s="3" t="str">
        <f ca="1">IF(ROW()-1&gt;MAX($AA$2:$AA$130),"",LOOKUP(ROW()-1,$AA$2:$AA$130,Conso!J$2:J$125))</f>
        <v>DXB/JED/DXB</v>
      </c>
      <c r="AA10">
        <f>IF(Conso!B10=$AA$1,COUNTIF(Conso!B$2:$B10,$AA$1),"")</f>
        <v>4</v>
      </c>
    </row>
    <row r="11" spans="1:27" x14ac:dyDescent="0.2">
      <c r="A11" s="2">
        <f ca="1">IF(ROW()-1&gt;MAX($AA$2:$AA$130),"",LOOKUP(ROW()-1,$AA$2:$AA$130,Conso!A$2:A$125))</f>
        <v>42071</v>
      </c>
      <c r="B11" s="3" t="str">
        <f ca="1">IF(ROW()-1&gt;MAX($AA$2:$AA$130),"",LOOKUP(ROW()-1,$AA$2:$AA$130,Conso!B$2:B$125))</f>
        <v>JOSE</v>
      </c>
      <c r="C11" s="3" t="str">
        <f ca="1">IF(ROW()-1&gt;MAX($AA$2:$AA$130),"",LOOKUP(ROW()-1,$AA$2:$AA$130,Conso!C$2:C$125))</f>
        <v>SAUDIA ARABIA</v>
      </c>
      <c r="D11" s="2">
        <f ca="1">IF(ROW()-1&gt;MAX($AA$2:$AA$130),"",LOOKUP(ROW()-1,$AA$2:$AA$130,Conso!D$2:D$125))</f>
        <v>42075</v>
      </c>
      <c r="E11" s="2">
        <f ca="1">IF(ROW()-1&gt;MAX($AA$2:$AA$130),"",LOOKUP(ROW()-1,$AA$2:$AA$130,Conso!E$2:E$125))</f>
        <v>42077</v>
      </c>
      <c r="F11" s="4">
        <f ca="1">IF(ROW()-1&gt;MAX($AA$2:$AA$130),"",LOOKUP(ROW()-1,$AA$2:$AA$130,Conso!F$2:F$125))</f>
        <v>3</v>
      </c>
      <c r="G11" s="3" t="str">
        <f ca="1">IF(ROW()-1&gt;MAX($AA$2:$AA$130),"",LOOKUP(ROW()-1,$AA$2:$AA$130,Conso!G$2:G$125))</f>
        <v>Business</v>
      </c>
      <c r="H11" s="5">
        <f ca="1">IF(ROW()-1&gt;MAX($AA$2:$AA$130),"",LOOKUP(ROW()-1,$AA$2:$AA$130,Conso!H$2:H$125))</f>
        <v>7980</v>
      </c>
      <c r="I11" s="3">
        <f ca="1">IF(ROW()-1&gt;MAX($AA$2:$AA$130),"",LOOKUP(ROW()-1,$AA$2:$AA$130,Conso!I$2:I$125))</f>
        <v>0</v>
      </c>
      <c r="J11" s="3" t="str">
        <f ca="1">IF(ROW()-1&gt;MAX($AA$2:$AA$130),"",LOOKUP(ROW()-1,$AA$2:$AA$130,Conso!J$2:J$125))</f>
        <v>DXB/JED/DXB</v>
      </c>
      <c r="AA11">
        <f>IF(Conso!B11=$AA$1,COUNTIF(Conso!B$2:$B11,$AA$1),"")</f>
        <v>5</v>
      </c>
    </row>
    <row r="12" spans="1:27" x14ac:dyDescent="0.2">
      <c r="A12" s="2">
        <f ca="1">IF(ROW()-1&gt;MAX($AA$2:$AA$130),"",LOOKUP(ROW()-1,$AA$2:$AA$130,Conso!A$2:A$125))</f>
        <v>42073</v>
      </c>
      <c r="B12" s="3" t="str">
        <f ca="1">IF(ROW()-1&gt;MAX($AA$2:$AA$130),"",LOOKUP(ROW()-1,$AA$2:$AA$130,Conso!B$2:B$125))</f>
        <v>JOSE</v>
      </c>
      <c r="C12" s="3" t="str">
        <f ca="1">IF(ROW()-1&gt;MAX($AA$2:$AA$130),"",LOOKUP(ROW()-1,$AA$2:$AA$130,Conso!C$2:C$125))</f>
        <v>SAUDIA ARABIA</v>
      </c>
      <c r="D12" s="2">
        <f ca="1">IF(ROW()-1&gt;MAX($AA$2:$AA$130),"",LOOKUP(ROW()-1,$AA$2:$AA$130,Conso!D$2:D$125))</f>
        <v>42080</v>
      </c>
      <c r="E12" s="2">
        <f ca="1">IF(ROW()-1&gt;MAX($AA$2:$AA$130),"",LOOKUP(ROW()-1,$AA$2:$AA$130,Conso!E$2:E$125))</f>
        <v>42080</v>
      </c>
      <c r="F12" s="4">
        <f ca="1">IF(ROW()-1&gt;MAX($AA$2:$AA$130),"",LOOKUP(ROW()-1,$AA$2:$AA$130,Conso!F$2:F$125))</f>
        <v>1</v>
      </c>
      <c r="G12" s="3" t="str">
        <f ca="1">IF(ROW()-1&gt;MAX($AA$2:$AA$130),"",LOOKUP(ROW()-1,$AA$2:$AA$130,Conso!G$2:G$125))</f>
        <v>Business</v>
      </c>
      <c r="H12" s="5">
        <f ca="1">IF(ROW()-1&gt;MAX($AA$2:$AA$130),"",LOOKUP(ROW()-1,$AA$2:$AA$130,Conso!H$2:H$125))</f>
        <v>200</v>
      </c>
      <c r="I12" s="3">
        <f ca="1">IF(ROW()-1&gt;MAX($AA$2:$AA$130),"",LOOKUP(ROW()-1,$AA$2:$AA$130,Conso!I$2:I$125))</f>
        <v>0</v>
      </c>
      <c r="J12" s="3" t="str">
        <f ca="1">IF(ROW()-1&gt;MAX($AA$2:$AA$130),"",LOOKUP(ROW()-1,$AA$2:$AA$130,Conso!J$2:J$125))</f>
        <v>DXB/JED/DXB</v>
      </c>
      <c r="AA12">
        <f>IF(Conso!B12=$AA$1,COUNTIF(Conso!B$2:$B12,$AA$1),"")</f>
        <v>6</v>
      </c>
    </row>
    <row r="13" spans="1:27" x14ac:dyDescent="0.2">
      <c r="A13" s="2">
        <f ca="1">IF(ROW()-1&gt;MAX($AA$2:$AA$130),"",LOOKUP(ROW()-1,$AA$2:$AA$130,Conso!A$2:A$125))</f>
        <v>42073</v>
      </c>
      <c r="B13" s="3" t="str">
        <f ca="1">IF(ROW()-1&gt;MAX($AA$2:$AA$130),"",LOOKUP(ROW()-1,$AA$2:$AA$130,Conso!B$2:B$125))</f>
        <v>JOSE</v>
      </c>
      <c r="C13" s="3" t="str">
        <f ca="1">IF(ROW()-1&gt;MAX($AA$2:$AA$130),"",LOOKUP(ROW()-1,$AA$2:$AA$130,Conso!C$2:C$125))</f>
        <v>JAPAN</v>
      </c>
      <c r="D13" s="2">
        <f ca="1">IF(ROW()-1&gt;MAX($AA$2:$AA$130),"",LOOKUP(ROW()-1,$AA$2:$AA$130,Conso!D$2:D$125))</f>
        <v>42099</v>
      </c>
      <c r="E13" s="2">
        <f ca="1">IF(ROW()-1&gt;MAX($AA$2:$AA$130),"",LOOKUP(ROW()-1,$AA$2:$AA$130,Conso!E$2:E$125))</f>
        <v>42104</v>
      </c>
      <c r="F13" s="4">
        <f ca="1">IF(ROW()-1&gt;MAX($AA$2:$AA$130),"",LOOKUP(ROW()-1,$AA$2:$AA$130,Conso!F$2:F$125))</f>
        <v>6</v>
      </c>
      <c r="G13" s="3" t="str">
        <f ca="1">IF(ROW()-1&gt;MAX($AA$2:$AA$130),"",LOOKUP(ROW()-1,$AA$2:$AA$130,Conso!G$2:G$125))</f>
        <v>Business</v>
      </c>
      <c r="H13" s="5">
        <f ca="1">IF(ROW()-1&gt;MAX($AA$2:$AA$130),"",LOOKUP(ROW()-1,$AA$2:$AA$130,Conso!H$2:H$125))</f>
        <v>19770</v>
      </c>
      <c r="I13" s="3">
        <f ca="1">IF(ROW()-1&gt;MAX($AA$2:$AA$130),"",LOOKUP(ROW()-1,$AA$2:$AA$130,Conso!I$2:I$125))</f>
        <v>0</v>
      </c>
      <c r="J13" s="3" t="str">
        <f ca="1">IF(ROW()-1&gt;MAX($AA$2:$AA$130),"",LOOKUP(ROW()-1,$AA$2:$AA$130,Conso!J$2:J$125))</f>
        <v>DXB/HND/DXB</v>
      </c>
      <c r="AA13">
        <f>IF(Conso!B13=$AA$1,COUNTIF(Conso!B$2:$B13,$AA$1),"")</f>
        <v>7</v>
      </c>
    </row>
    <row r="14" spans="1:27" x14ac:dyDescent="0.2">
      <c r="A14" s="2">
        <f ca="1">IF(ROW()-1&gt;MAX($AA$2:$AA$130),"",LOOKUP(ROW()-1,$AA$2:$AA$130,Conso!A$2:A$125))</f>
        <v>42075</v>
      </c>
      <c r="B14" s="3" t="str">
        <f ca="1">IF(ROW()-1&gt;MAX($AA$2:$AA$130),"",LOOKUP(ROW()-1,$AA$2:$AA$130,Conso!B$2:B$125))</f>
        <v>JOSE</v>
      </c>
      <c r="C14" s="3" t="str">
        <f ca="1">IF(ROW()-1&gt;MAX($AA$2:$AA$130),"",LOOKUP(ROW()-1,$AA$2:$AA$130,Conso!C$2:C$125))</f>
        <v>SAUDIA ARABIA</v>
      </c>
      <c r="D14" s="2">
        <f ca="1">IF(ROW()-1&gt;MAX($AA$2:$AA$130),"",LOOKUP(ROW()-1,$AA$2:$AA$130,Conso!D$2:D$125))</f>
        <v>42075</v>
      </c>
      <c r="E14" s="2">
        <f ca="1">IF(ROW()-1&gt;MAX($AA$2:$AA$130),"",LOOKUP(ROW()-1,$AA$2:$AA$130,Conso!E$2:E$125))</f>
        <v>42077</v>
      </c>
      <c r="F14" s="4">
        <f ca="1">IF(ROW()-1&gt;MAX($AA$2:$AA$130),"",LOOKUP(ROW()-1,$AA$2:$AA$130,Conso!F$2:F$125))</f>
        <v>3</v>
      </c>
      <c r="G14" s="3" t="str">
        <f ca="1">IF(ROW()-1&gt;MAX($AA$2:$AA$130),"",LOOKUP(ROW()-1,$AA$2:$AA$130,Conso!G$2:G$125))</f>
        <v>Business</v>
      </c>
      <c r="H14" s="5">
        <f ca="1">IF(ROW()-1&gt;MAX($AA$2:$AA$130),"",LOOKUP(ROW()-1,$AA$2:$AA$130,Conso!H$2:H$125))</f>
        <v>200</v>
      </c>
      <c r="I14" s="3">
        <f ca="1">IF(ROW()-1&gt;MAX($AA$2:$AA$130),"",LOOKUP(ROW()-1,$AA$2:$AA$130,Conso!I$2:I$125))</f>
        <v>0</v>
      </c>
      <c r="J14" s="3" t="str">
        <f ca="1">IF(ROW()-1&gt;MAX($AA$2:$AA$130),"",LOOKUP(ROW()-1,$AA$2:$AA$130,Conso!J$2:J$125))</f>
        <v>DXB/JED/DXB</v>
      </c>
      <c r="AA14" t="str">
        <f>IF(Conso!B14=$AA$1,COUNTIF(Conso!B$2:$B14,$AA$1),"")</f>
        <v/>
      </c>
    </row>
    <row r="15" spans="1:27" x14ac:dyDescent="0.2">
      <c r="A15" s="2">
        <f ca="1">IF(ROW()-1&gt;MAX($AA$2:$AA$130),"",LOOKUP(ROW()-1,$AA$2:$AA$130,Conso!A$2:A$125))</f>
        <v>42077</v>
      </c>
      <c r="B15" s="3" t="str">
        <f ca="1">IF(ROW()-1&gt;MAX($AA$2:$AA$130),"",LOOKUP(ROW()-1,$AA$2:$AA$130,Conso!B$2:B$125))</f>
        <v>JOSE</v>
      </c>
      <c r="C15" s="3" t="str">
        <f ca="1">IF(ROW()-1&gt;MAX($AA$2:$AA$130),"",LOOKUP(ROW()-1,$AA$2:$AA$130,Conso!C$2:C$125))</f>
        <v>SAUDIA ARABIA</v>
      </c>
      <c r="D15" s="2">
        <f ca="1">IF(ROW()-1&gt;MAX($AA$2:$AA$130),"",LOOKUP(ROW()-1,$AA$2:$AA$130,Conso!D$2:D$125))</f>
        <v>42075</v>
      </c>
      <c r="E15" s="2">
        <f ca="1">IF(ROW()-1&gt;MAX($AA$2:$AA$130),"",LOOKUP(ROW()-1,$AA$2:$AA$130,Conso!E$2:E$125))</f>
        <v>42077</v>
      </c>
      <c r="F15" s="4">
        <f ca="1">IF(ROW()-1&gt;MAX($AA$2:$AA$130),"",LOOKUP(ROW()-1,$AA$2:$AA$130,Conso!F$2:F$125))</f>
        <v>3</v>
      </c>
      <c r="G15" s="3" t="str">
        <f ca="1">IF(ROW()-1&gt;MAX($AA$2:$AA$130),"",LOOKUP(ROW()-1,$AA$2:$AA$130,Conso!G$2:G$125))</f>
        <v>Business</v>
      </c>
      <c r="H15" s="5">
        <f ca="1">IF(ROW()-1&gt;MAX($AA$2:$AA$130),"",LOOKUP(ROW()-1,$AA$2:$AA$130,Conso!H$2:H$125))</f>
        <v>200</v>
      </c>
      <c r="I15" s="3">
        <f ca="1">IF(ROW()-1&gt;MAX($AA$2:$AA$130),"",LOOKUP(ROW()-1,$AA$2:$AA$130,Conso!I$2:I$125))</f>
        <v>0</v>
      </c>
      <c r="J15" s="3" t="str">
        <f ca="1">IF(ROW()-1&gt;MAX($AA$2:$AA$130),"",LOOKUP(ROW()-1,$AA$2:$AA$130,Conso!J$2:J$125))</f>
        <v>DXB/JED/DXB</v>
      </c>
      <c r="AA15" t="str">
        <f>IF(Conso!B15=$AA$1,COUNTIF(Conso!B$2:$B15,$AA$1),"")</f>
        <v/>
      </c>
    </row>
    <row r="16" spans="1:27" x14ac:dyDescent="0.2">
      <c r="A16" s="2">
        <f ca="1">IF(ROW()-1&gt;MAX($AA$2:$AA$130),"",LOOKUP(ROW()-1,$AA$2:$AA$130,Conso!A$2:A$125))</f>
        <v>42077</v>
      </c>
      <c r="B16" s="3" t="str">
        <f ca="1">IF(ROW()-1&gt;MAX($AA$2:$AA$130),"",LOOKUP(ROW()-1,$AA$2:$AA$130,Conso!B$2:B$125))</f>
        <v>JOSE</v>
      </c>
      <c r="C16" s="3" t="str">
        <f ca="1">IF(ROW()-1&gt;MAX($AA$2:$AA$130),"",LOOKUP(ROW()-1,$AA$2:$AA$130,Conso!C$2:C$125))</f>
        <v>SAUDIA ARABIA</v>
      </c>
      <c r="D16" s="2">
        <f ca="1">IF(ROW()-1&gt;MAX($AA$2:$AA$130),"",LOOKUP(ROW()-1,$AA$2:$AA$130,Conso!D$2:D$125))</f>
        <v>42075</v>
      </c>
      <c r="E16" s="2">
        <f ca="1">IF(ROW()-1&gt;MAX($AA$2:$AA$130),"",LOOKUP(ROW()-1,$AA$2:$AA$130,Conso!E$2:E$125))</f>
        <v>42079</v>
      </c>
      <c r="F16" s="4">
        <f ca="1">IF(ROW()-1&gt;MAX($AA$2:$AA$130),"",LOOKUP(ROW()-1,$AA$2:$AA$130,Conso!F$2:F$125))</f>
        <v>5</v>
      </c>
      <c r="G16" s="3" t="str">
        <f ca="1">IF(ROW()-1&gt;MAX($AA$2:$AA$130),"",LOOKUP(ROW()-1,$AA$2:$AA$130,Conso!G$2:G$125))</f>
        <v>Business</v>
      </c>
      <c r="H16" s="5">
        <f ca="1">IF(ROW()-1&gt;MAX($AA$2:$AA$130),"",LOOKUP(ROW()-1,$AA$2:$AA$130,Conso!H$2:H$125))</f>
        <v>200</v>
      </c>
      <c r="I16" s="3">
        <f ca="1">IF(ROW()-1&gt;MAX($AA$2:$AA$130),"",LOOKUP(ROW()-1,$AA$2:$AA$130,Conso!I$2:I$125))</f>
        <v>0</v>
      </c>
      <c r="J16" s="3" t="str">
        <f ca="1">IF(ROW()-1&gt;MAX($AA$2:$AA$130),"",LOOKUP(ROW()-1,$AA$2:$AA$130,Conso!J$2:J$125))</f>
        <v>DXB/JED/DXB</v>
      </c>
      <c r="AA16" t="str">
        <f>IF(Conso!B16=$AA$1,COUNTIF(Conso!B$2:$B16,$AA$1),"")</f>
        <v/>
      </c>
    </row>
    <row r="17" spans="1:27" x14ac:dyDescent="0.2">
      <c r="A17" s="2">
        <f ca="1">IF(ROW()-1&gt;MAX($AA$2:$AA$130),"",LOOKUP(ROW()-1,$AA$2:$AA$130,Conso!A$2:A$125))</f>
        <v>42082</v>
      </c>
      <c r="B17" s="3" t="str">
        <f ca="1">IF(ROW()-1&gt;MAX($AA$2:$AA$130),"",LOOKUP(ROW()-1,$AA$2:$AA$130,Conso!B$2:B$125))</f>
        <v>JOSE</v>
      </c>
      <c r="C17" s="3" t="str">
        <f ca="1">IF(ROW()-1&gt;MAX($AA$2:$AA$130),"",LOOKUP(ROW()-1,$AA$2:$AA$130,Conso!C$2:C$125))</f>
        <v>NETHERLANDS</v>
      </c>
      <c r="D17" s="2">
        <f ca="1">IF(ROW()-1&gt;MAX($AA$2:$AA$130),"",LOOKUP(ROW()-1,$AA$2:$AA$130,Conso!D$2:D$125))</f>
        <v>42123</v>
      </c>
      <c r="E17" s="2">
        <f ca="1">IF(ROW()-1&gt;MAX($AA$2:$AA$130),"",LOOKUP(ROW()-1,$AA$2:$AA$130,Conso!E$2:E$125))</f>
        <v>42124</v>
      </c>
      <c r="F17" s="4">
        <f ca="1">IF(ROW()-1&gt;MAX($AA$2:$AA$130),"",LOOKUP(ROW()-1,$AA$2:$AA$130,Conso!F$2:F$125))</f>
        <v>2</v>
      </c>
      <c r="G17" s="3" t="str">
        <f ca="1">IF(ROW()-1&gt;MAX($AA$2:$AA$130),"",LOOKUP(ROW()-1,$AA$2:$AA$130,Conso!G$2:G$125))</f>
        <v>Business</v>
      </c>
      <c r="H17" s="5">
        <f ca="1">IF(ROW()-1&gt;MAX($AA$2:$AA$130),"",LOOKUP(ROW()-1,$AA$2:$AA$130,Conso!H$2:H$125))</f>
        <v>17430</v>
      </c>
      <c r="I17" s="3">
        <f ca="1">IF(ROW()-1&gt;MAX($AA$2:$AA$130),"",LOOKUP(ROW()-1,$AA$2:$AA$130,Conso!I$2:I$125))</f>
        <v>0</v>
      </c>
      <c r="J17" s="3" t="str">
        <f ca="1">IF(ROW()-1&gt;MAX($AA$2:$AA$130),"",LOOKUP(ROW()-1,$AA$2:$AA$130,Conso!J$2:J$125))</f>
        <v>DXB/AMS/DXB</v>
      </c>
      <c r="AA17">
        <f>IF(Conso!B17=$AA$1,COUNTIF(Conso!B$2:$B17,$AA$1),"")</f>
        <v>8</v>
      </c>
    </row>
    <row r="18" spans="1:27" x14ac:dyDescent="0.2">
      <c r="A18" s="2">
        <f ca="1">IF(ROW()-1&gt;MAX($AA$2:$AA$130),"",LOOKUP(ROW()-1,$AA$2:$AA$130,Conso!A$2:A$125))</f>
        <v>42089</v>
      </c>
      <c r="B18" s="3" t="str">
        <f ca="1">IF(ROW()-1&gt;MAX($AA$2:$AA$130),"",LOOKUP(ROW()-1,$AA$2:$AA$130,Conso!B$2:B$125))</f>
        <v>JOSE</v>
      </c>
      <c r="C18" s="3" t="str">
        <f ca="1">IF(ROW()-1&gt;MAX($AA$2:$AA$130),"",LOOKUP(ROW()-1,$AA$2:$AA$130,Conso!C$2:C$125))</f>
        <v>SPAIN</v>
      </c>
      <c r="D18" s="2">
        <f ca="1">IF(ROW()-1&gt;MAX($AA$2:$AA$130),"",LOOKUP(ROW()-1,$AA$2:$AA$130,Conso!D$2:D$125))</f>
        <v>42114</v>
      </c>
      <c r="E18" s="2">
        <f ca="1">IF(ROW()-1&gt;MAX($AA$2:$AA$130),"",LOOKUP(ROW()-1,$AA$2:$AA$130,Conso!E$2:E$125))</f>
        <v>42116</v>
      </c>
      <c r="F18" s="4">
        <f ca="1">IF(ROW()-1&gt;MAX($AA$2:$AA$130),"",LOOKUP(ROW()-1,$AA$2:$AA$130,Conso!F$2:F$125))</f>
        <v>3</v>
      </c>
      <c r="G18" s="3" t="str">
        <f ca="1">IF(ROW()-1&gt;MAX($AA$2:$AA$130),"",LOOKUP(ROW()-1,$AA$2:$AA$130,Conso!G$2:G$125))</f>
        <v>Business</v>
      </c>
      <c r="H18" s="5">
        <f ca="1">IF(ROW()-1&gt;MAX($AA$2:$AA$130),"",LOOKUP(ROW()-1,$AA$2:$AA$130,Conso!H$2:H$125))</f>
        <v>16790</v>
      </c>
      <c r="I18" s="3" t="str">
        <f ca="1">IF(ROW()-1&gt;MAX($AA$2:$AA$130),"",LOOKUP(ROW()-1,$AA$2:$AA$130,Conso!I$2:I$125))</f>
        <v>MADRID</v>
      </c>
      <c r="J18" s="3" t="str">
        <f ca="1">IF(ROW()-1&gt;MAX($AA$2:$AA$130),"",LOOKUP(ROW()-1,$AA$2:$AA$130,Conso!J$2:J$125))</f>
        <v>DXB/MAD/DXB</v>
      </c>
      <c r="AA18" t="str">
        <f>IF(Conso!B18=$AA$1,COUNTIF(Conso!B$2:$B18,$AA$1),"")</f>
        <v/>
      </c>
    </row>
    <row r="19" spans="1:27" x14ac:dyDescent="0.2">
      <c r="A19" s="2">
        <f ca="1">IF(ROW()-1&gt;MAX($AA$2:$AA$130),"",LOOKUP(ROW()-1,$AA$2:$AA$130,Conso!A$2:A$125))</f>
        <v>42100</v>
      </c>
      <c r="B19" s="3" t="str">
        <f ca="1">IF(ROW()-1&gt;MAX($AA$2:$AA$130),"",LOOKUP(ROW()-1,$AA$2:$AA$130,Conso!B$2:B$125))</f>
        <v>JOSE</v>
      </c>
      <c r="C19" s="3" t="str">
        <f ca="1">IF(ROW()-1&gt;MAX($AA$2:$AA$130),"",LOOKUP(ROW()-1,$AA$2:$AA$130,Conso!C$2:C$125))</f>
        <v>KSA</v>
      </c>
      <c r="D19" s="2">
        <f ca="1">IF(ROW()-1&gt;MAX($AA$2:$AA$130),"",LOOKUP(ROW()-1,$AA$2:$AA$130,Conso!D$2:D$125))</f>
        <v>42105</v>
      </c>
      <c r="E19" s="2">
        <f ca="1">IF(ROW()-1&gt;MAX($AA$2:$AA$130),"",LOOKUP(ROW()-1,$AA$2:$AA$130,Conso!E$2:E$125))</f>
        <v>42105</v>
      </c>
      <c r="F19" s="4">
        <f ca="1">IF(ROW()-1&gt;MAX($AA$2:$AA$130),"",LOOKUP(ROW()-1,$AA$2:$AA$130,Conso!F$2:F$125))</f>
        <v>1</v>
      </c>
      <c r="G19" s="3" t="str">
        <f ca="1">IF(ROW()-1&gt;MAX($AA$2:$AA$130),"",LOOKUP(ROW()-1,$AA$2:$AA$130,Conso!G$2:G$125))</f>
        <v>Business</v>
      </c>
      <c r="H19" s="5">
        <f ca="1">IF(ROW()-1&gt;MAX($AA$2:$AA$130),"",LOOKUP(ROW()-1,$AA$2:$AA$130,Conso!H$2:H$125))</f>
        <v>3015</v>
      </c>
      <c r="I19" s="3">
        <f ca="1">IF(ROW()-1&gt;MAX($AA$2:$AA$130),"",LOOKUP(ROW()-1,$AA$2:$AA$130,Conso!I$2:I$125))</f>
        <v>0</v>
      </c>
      <c r="J19" s="3" t="str">
        <f ca="1">IF(ROW()-1&gt;MAX($AA$2:$AA$130),"",LOOKUP(ROW()-1,$AA$2:$AA$130,Conso!J$2:J$125))</f>
        <v>RUH/DXB</v>
      </c>
      <c r="AA19" t="str">
        <f>IF(Conso!B19=$AA$1,COUNTIF(Conso!B$2:$B19,$AA$1),"")</f>
        <v/>
      </c>
    </row>
    <row r="20" spans="1:27" x14ac:dyDescent="0.2">
      <c r="A20" s="2">
        <f ca="1">IF(ROW()-1&gt;MAX($AA$2:$AA$130),"",LOOKUP(ROW()-1,$AA$2:$AA$130,Conso!A$2:A$125))</f>
        <v>42100</v>
      </c>
      <c r="B20" s="3" t="str">
        <f ca="1">IF(ROW()-1&gt;MAX($AA$2:$AA$130),"",LOOKUP(ROW()-1,$AA$2:$AA$130,Conso!B$2:B$125))</f>
        <v>JOSE</v>
      </c>
      <c r="C20" s="3" t="str">
        <f ca="1">IF(ROW()-1&gt;MAX($AA$2:$AA$130),"",LOOKUP(ROW()-1,$AA$2:$AA$130,Conso!C$2:C$125))</f>
        <v>KSA</v>
      </c>
      <c r="D20" s="2">
        <f ca="1">IF(ROW()-1&gt;MAX($AA$2:$AA$130),"",LOOKUP(ROW()-1,$AA$2:$AA$130,Conso!D$2:D$125))</f>
        <v>42106</v>
      </c>
      <c r="E20" s="2">
        <f ca="1">IF(ROW()-1&gt;MAX($AA$2:$AA$130),"",LOOKUP(ROW()-1,$AA$2:$AA$130,Conso!E$2:E$125))</f>
        <v>42106</v>
      </c>
      <c r="F20" s="4">
        <f ca="1">IF(ROW()-1&gt;MAX($AA$2:$AA$130),"",LOOKUP(ROW()-1,$AA$2:$AA$130,Conso!F$2:F$125))</f>
        <v>1</v>
      </c>
      <c r="G20" s="3" t="str">
        <f ca="1">IF(ROW()-1&gt;MAX($AA$2:$AA$130),"",LOOKUP(ROW()-1,$AA$2:$AA$130,Conso!G$2:G$125))</f>
        <v>Business</v>
      </c>
      <c r="H20" s="5">
        <f ca="1">IF(ROW()-1&gt;MAX($AA$2:$AA$130),"",LOOKUP(ROW()-1,$AA$2:$AA$130,Conso!H$2:H$125))</f>
        <v>3755</v>
      </c>
      <c r="I20" s="3">
        <f ca="1">IF(ROW()-1&gt;MAX($AA$2:$AA$130),"",LOOKUP(ROW()-1,$AA$2:$AA$130,Conso!I$2:I$125))</f>
        <v>0</v>
      </c>
      <c r="J20" s="3" t="str">
        <f ca="1">IF(ROW()-1&gt;MAX($AA$2:$AA$130),"",LOOKUP(ROW()-1,$AA$2:$AA$130,Conso!J$2:J$125))</f>
        <v>DXB/RUH</v>
      </c>
      <c r="AA20" t="str">
        <f>IF(Conso!B20=$AA$1,COUNTIF(Conso!B$2:$B20,$AA$1),"")</f>
        <v/>
      </c>
    </row>
    <row r="21" spans="1:27" x14ac:dyDescent="0.2">
      <c r="A21" s="2">
        <f ca="1">IF(ROW()-1&gt;MAX($AA$2:$AA$130),"",LOOKUP(ROW()-1,$AA$2:$AA$130,Conso!A$2:A$125))</f>
        <v>42106</v>
      </c>
      <c r="B21" s="3" t="str">
        <f ca="1">IF(ROW()-1&gt;MAX($AA$2:$AA$130),"",LOOKUP(ROW()-1,$AA$2:$AA$130,Conso!B$2:B$125))</f>
        <v>JOSE</v>
      </c>
      <c r="C21" s="3" t="str">
        <f ca="1">IF(ROW()-1&gt;MAX($AA$2:$AA$130),"",LOOKUP(ROW()-1,$AA$2:$AA$130,Conso!C$2:C$125))</f>
        <v>KSA</v>
      </c>
      <c r="D21" s="2">
        <f ca="1">IF(ROW()-1&gt;MAX($AA$2:$AA$130),"",LOOKUP(ROW()-1,$AA$2:$AA$130,Conso!D$2:D$125))</f>
        <v>42105</v>
      </c>
      <c r="E21" s="2">
        <f ca="1">IF(ROW()-1&gt;MAX($AA$2:$AA$130),"",LOOKUP(ROW()-1,$AA$2:$AA$130,Conso!E$2:E$125))</f>
        <v>42105</v>
      </c>
      <c r="F21" s="4">
        <f ca="1">IF(ROW()-1&gt;MAX($AA$2:$AA$130),"",LOOKUP(ROW()-1,$AA$2:$AA$130,Conso!F$2:F$125))</f>
        <v>1</v>
      </c>
      <c r="G21" s="3" t="str">
        <f ca="1">IF(ROW()-1&gt;MAX($AA$2:$AA$130),"",LOOKUP(ROW()-1,$AA$2:$AA$130,Conso!G$2:G$125))</f>
        <v>Business</v>
      </c>
      <c r="H21" s="5">
        <f ca="1">IF(ROW()-1&gt;MAX($AA$2:$AA$130),"",LOOKUP(ROW()-1,$AA$2:$AA$130,Conso!H$2:H$125))</f>
        <v>-2665</v>
      </c>
      <c r="I21" s="3">
        <f ca="1">IF(ROW()-1&gt;MAX($AA$2:$AA$130),"",LOOKUP(ROW()-1,$AA$2:$AA$130,Conso!I$2:I$125))</f>
        <v>0</v>
      </c>
      <c r="J21" s="3" t="str">
        <f ca="1">IF(ROW()-1&gt;MAX($AA$2:$AA$130),"",LOOKUP(ROW()-1,$AA$2:$AA$130,Conso!J$2:J$125))</f>
        <v>RUH/DXB</v>
      </c>
      <c r="AA21" t="str">
        <f>IF(Conso!B21=$AA$1,COUNTIF(Conso!B$2:$B21,$AA$1),"")</f>
        <v/>
      </c>
    </row>
    <row r="22" spans="1:27" x14ac:dyDescent="0.2">
      <c r="A22" s="2">
        <f ca="1">IF(ROW()-1&gt;MAX($AA$2:$AA$130),"",LOOKUP(ROW()-1,$AA$2:$AA$130,Conso!A$2:A$125))</f>
        <v>42106</v>
      </c>
      <c r="B22" s="3" t="str">
        <f ca="1">IF(ROW()-1&gt;MAX($AA$2:$AA$130),"",LOOKUP(ROW()-1,$AA$2:$AA$130,Conso!B$2:B$125))</f>
        <v>JOSE</v>
      </c>
      <c r="C22" s="3" t="str">
        <f ca="1">IF(ROW()-1&gt;MAX($AA$2:$AA$130),"",LOOKUP(ROW()-1,$AA$2:$AA$130,Conso!C$2:C$125))</f>
        <v>KSA</v>
      </c>
      <c r="D22" s="2">
        <f ca="1">IF(ROW()-1&gt;MAX($AA$2:$AA$130),"",LOOKUP(ROW()-1,$AA$2:$AA$130,Conso!D$2:D$125))</f>
        <v>42106</v>
      </c>
      <c r="E22" s="2">
        <f ca="1">IF(ROW()-1&gt;MAX($AA$2:$AA$130),"",LOOKUP(ROW()-1,$AA$2:$AA$130,Conso!E$2:E$125))</f>
        <v>42106</v>
      </c>
      <c r="F22" s="4">
        <f ca="1">IF(ROW()-1&gt;MAX($AA$2:$AA$130),"",LOOKUP(ROW()-1,$AA$2:$AA$130,Conso!F$2:F$125))</f>
        <v>1</v>
      </c>
      <c r="G22" s="3" t="str">
        <f ca="1">IF(ROW()-1&gt;MAX($AA$2:$AA$130),"",LOOKUP(ROW()-1,$AA$2:$AA$130,Conso!G$2:G$125))</f>
        <v>Business</v>
      </c>
      <c r="H22" s="5">
        <f ca="1">IF(ROW()-1&gt;MAX($AA$2:$AA$130),"",LOOKUP(ROW()-1,$AA$2:$AA$130,Conso!H$2:H$125))</f>
        <v>-3655</v>
      </c>
      <c r="I22" s="3">
        <f ca="1">IF(ROW()-1&gt;MAX($AA$2:$AA$130),"",LOOKUP(ROW()-1,$AA$2:$AA$130,Conso!I$2:I$125))</f>
        <v>0</v>
      </c>
      <c r="J22" s="3" t="str">
        <f ca="1">IF(ROW()-1&gt;MAX($AA$2:$AA$130),"",LOOKUP(ROW()-1,$AA$2:$AA$130,Conso!J$2:J$125))</f>
        <v>DXB/RUH</v>
      </c>
      <c r="AA22" t="str">
        <f>IF(Conso!B22=$AA$1,COUNTIF(Conso!B$2:$B22,$AA$1),"")</f>
        <v/>
      </c>
    </row>
    <row r="23" spans="1:27" x14ac:dyDescent="0.2">
      <c r="A23" s="2">
        <f ca="1">IF(ROW()-1&gt;MAX($AA$2:$AA$130),"",LOOKUP(ROW()-1,$AA$2:$AA$130,Conso!A$2:A$125))</f>
        <v>42107</v>
      </c>
      <c r="B23" s="3" t="str">
        <f ca="1">IF(ROW()-1&gt;MAX($AA$2:$AA$130),"",LOOKUP(ROW()-1,$AA$2:$AA$130,Conso!B$2:B$125))</f>
        <v>JOSE</v>
      </c>
      <c r="C23" s="3" t="str">
        <f ca="1">IF(ROW()-1&gt;MAX($AA$2:$AA$130),"",LOOKUP(ROW()-1,$AA$2:$AA$130,Conso!C$2:C$125))</f>
        <v>SPAIN</v>
      </c>
      <c r="D23" s="2">
        <f ca="1">IF(ROW()-1&gt;MAX($AA$2:$AA$130),"",LOOKUP(ROW()-1,$AA$2:$AA$130,Conso!D$2:D$125))</f>
        <v>42114</v>
      </c>
      <c r="E23" s="2">
        <f ca="1">IF(ROW()-1&gt;MAX($AA$2:$AA$130),"",LOOKUP(ROW()-1,$AA$2:$AA$130,Conso!E$2:E$125))</f>
        <v>42116</v>
      </c>
      <c r="F23" s="4">
        <f ca="1">IF(ROW()-1&gt;MAX($AA$2:$AA$130),"",LOOKUP(ROW()-1,$AA$2:$AA$130,Conso!F$2:F$125))</f>
        <v>3</v>
      </c>
      <c r="G23" s="3" t="str">
        <f ca="1">IF(ROW()-1&gt;MAX($AA$2:$AA$130),"",LOOKUP(ROW()-1,$AA$2:$AA$130,Conso!G$2:G$125))</f>
        <v>Business</v>
      </c>
      <c r="H23" s="5">
        <f ca="1">IF(ROW()-1&gt;MAX($AA$2:$AA$130),"",LOOKUP(ROW()-1,$AA$2:$AA$130,Conso!H$2:H$125))</f>
        <v>-16015</v>
      </c>
      <c r="I23" s="3">
        <f ca="1">IF(ROW()-1&gt;MAX($AA$2:$AA$130),"",LOOKUP(ROW()-1,$AA$2:$AA$130,Conso!I$2:I$125))</f>
        <v>0</v>
      </c>
      <c r="J23" s="3" t="str">
        <f ca="1">IF(ROW()-1&gt;MAX($AA$2:$AA$130),"",LOOKUP(ROW()-1,$AA$2:$AA$130,Conso!J$2:J$125))</f>
        <v>DXB/MAD/DXB</v>
      </c>
      <c r="AA23" t="str">
        <f>IF(Conso!B23=$AA$1,COUNTIF(Conso!B$2:$B23,$AA$1),"")</f>
        <v/>
      </c>
    </row>
    <row r="24" spans="1:27" x14ac:dyDescent="0.2">
      <c r="A24" s="2">
        <f ca="1">IF(ROW()-1&gt;MAX($AA$2:$AA$130),"",LOOKUP(ROW()-1,$AA$2:$AA$130,Conso!A$2:A$125))</f>
        <v>42107</v>
      </c>
      <c r="B24" s="3" t="str">
        <f ca="1">IF(ROW()-1&gt;MAX($AA$2:$AA$130),"",LOOKUP(ROW()-1,$AA$2:$AA$130,Conso!B$2:B$125))</f>
        <v>JOSE</v>
      </c>
      <c r="C24" s="3" t="str">
        <f ca="1">IF(ROW()-1&gt;MAX($AA$2:$AA$130),"",LOOKUP(ROW()-1,$AA$2:$AA$130,Conso!C$2:C$125))</f>
        <v>SPAIN</v>
      </c>
      <c r="D24" s="2">
        <f ca="1">IF(ROW()-1&gt;MAX($AA$2:$AA$130),"",LOOKUP(ROW()-1,$AA$2:$AA$130,Conso!D$2:D$125))</f>
        <v>42114</v>
      </c>
      <c r="E24" s="2">
        <f ca="1">IF(ROW()-1&gt;MAX($AA$2:$AA$130),"",LOOKUP(ROW()-1,$AA$2:$AA$130,Conso!E$2:E$125))</f>
        <v>42116</v>
      </c>
      <c r="F24" s="4">
        <f ca="1">IF(ROW()-1&gt;MAX($AA$2:$AA$130),"",LOOKUP(ROW()-1,$AA$2:$AA$130,Conso!F$2:F$125))</f>
        <v>3</v>
      </c>
      <c r="G24" s="3" t="str">
        <f ca="1">IF(ROW()-1&gt;MAX($AA$2:$AA$130),"",LOOKUP(ROW()-1,$AA$2:$AA$130,Conso!G$2:G$125))</f>
        <v>Business</v>
      </c>
      <c r="H24" s="5">
        <f ca="1">IF(ROW()-1&gt;MAX($AA$2:$AA$130),"",LOOKUP(ROW()-1,$AA$2:$AA$130,Conso!H$2:H$125))</f>
        <v>2940</v>
      </c>
      <c r="I24" s="3">
        <f ca="1">IF(ROW()-1&gt;MAX($AA$2:$AA$130),"",LOOKUP(ROW()-1,$AA$2:$AA$130,Conso!I$2:I$125))</f>
        <v>0</v>
      </c>
      <c r="J24" s="3" t="str">
        <f ca="1">IF(ROW()-1&gt;MAX($AA$2:$AA$130),"",LOOKUP(ROW()-1,$AA$2:$AA$130,Conso!J$2:J$125))</f>
        <v>DXB/MAD/AMS/DXB</v>
      </c>
      <c r="AA24" t="str">
        <f>IF(Conso!B24=$AA$1,COUNTIF(Conso!B$2:$B24,$AA$1),"")</f>
        <v/>
      </c>
    </row>
    <row r="25" spans="1:27" x14ac:dyDescent="0.2">
      <c r="A25" s="2">
        <f ca="1">IF(ROW()-1&gt;MAX($AA$2:$AA$130),"",LOOKUP(ROW()-1,$AA$2:$AA$130,Conso!A$2:A$125))</f>
        <v>42107</v>
      </c>
      <c r="B25" s="3" t="str">
        <f ca="1">IF(ROW()-1&gt;MAX($AA$2:$AA$130),"",LOOKUP(ROW()-1,$AA$2:$AA$130,Conso!B$2:B$125))</f>
        <v>JOSE</v>
      </c>
      <c r="C25" s="3" t="str">
        <f ca="1">IF(ROW()-1&gt;MAX($AA$2:$AA$130),"",LOOKUP(ROW()-1,$AA$2:$AA$130,Conso!C$2:C$125))</f>
        <v>SPAIN</v>
      </c>
      <c r="D25" s="2">
        <f ca="1">IF(ROW()-1&gt;MAX($AA$2:$AA$130),"",LOOKUP(ROW()-1,$AA$2:$AA$130,Conso!D$2:D$125))</f>
        <v>42114</v>
      </c>
      <c r="E25" s="2">
        <f ca="1">IF(ROW()-1&gt;MAX($AA$2:$AA$130),"",LOOKUP(ROW()-1,$AA$2:$AA$130,Conso!E$2:E$125))</f>
        <v>42116</v>
      </c>
      <c r="F25" s="4">
        <f ca="1">IF(ROW()-1&gt;MAX($AA$2:$AA$130),"",LOOKUP(ROW()-1,$AA$2:$AA$130,Conso!F$2:F$125))</f>
        <v>3</v>
      </c>
      <c r="G25" s="3" t="str">
        <f ca="1">IF(ROW()-1&gt;MAX($AA$2:$AA$130),"",LOOKUP(ROW()-1,$AA$2:$AA$130,Conso!G$2:G$125))</f>
        <v>Business</v>
      </c>
      <c r="H25" s="5">
        <f ca="1">IF(ROW()-1&gt;MAX($AA$2:$AA$130),"",LOOKUP(ROW()-1,$AA$2:$AA$130,Conso!H$2:H$125))</f>
        <v>16980</v>
      </c>
      <c r="I25" s="3">
        <f ca="1">IF(ROW()-1&gt;MAX($AA$2:$AA$130),"",LOOKUP(ROW()-1,$AA$2:$AA$130,Conso!I$2:I$125))</f>
        <v>0</v>
      </c>
      <c r="J25" s="3" t="str">
        <f ca="1">IF(ROW()-1&gt;MAX($AA$2:$AA$130),"",LOOKUP(ROW()-1,$AA$2:$AA$130,Conso!J$2:J$125))</f>
        <v>DXB/MAD/AMS/DXB</v>
      </c>
      <c r="AA25" t="str">
        <f>IF(Conso!B25=$AA$1,COUNTIF(Conso!B$2:$B25,$AA$1),"")</f>
        <v/>
      </c>
    </row>
    <row r="26" spans="1:27" x14ac:dyDescent="0.2">
      <c r="A26" s="2">
        <f ca="1">IF(ROW()-1&gt;MAX($AA$2:$AA$130),"",LOOKUP(ROW()-1,$AA$2:$AA$130,Conso!A$2:A$125))</f>
        <v>42109</v>
      </c>
      <c r="B26" s="3" t="str">
        <f ca="1">IF(ROW()-1&gt;MAX($AA$2:$AA$130),"",LOOKUP(ROW()-1,$AA$2:$AA$130,Conso!B$2:B$125))</f>
        <v>JOSE</v>
      </c>
      <c r="C26" s="3" t="str">
        <f ca="1">IF(ROW()-1&gt;MAX($AA$2:$AA$130),"",LOOKUP(ROW()-1,$AA$2:$AA$130,Conso!C$2:C$125))</f>
        <v>AUSTRALIA</v>
      </c>
      <c r="D26" s="2">
        <f ca="1">IF(ROW()-1&gt;MAX($AA$2:$AA$130),"",LOOKUP(ROW()-1,$AA$2:$AA$130,Conso!D$2:D$125))</f>
        <v>42142</v>
      </c>
      <c r="E26" s="2">
        <f ca="1">IF(ROW()-1&gt;MAX($AA$2:$AA$130),"",LOOKUP(ROW()-1,$AA$2:$AA$130,Conso!E$2:E$125))</f>
        <v>42147</v>
      </c>
      <c r="F26" s="4">
        <f ca="1">IF(ROW()-1&gt;MAX($AA$2:$AA$130),"",LOOKUP(ROW()-1,$AA$2:$AA$130,Conso!F$2:F$125))</f>
        <v>6</v>
      </c>
      <c r="G26" s="3" t="str">
        <f ca="1">IF(ROW()-1&gt;MAX($AA$2:$AA$130),"",LOOKUP(ROW()-1,$AA$2:$AA$130,Conso!G$2:G$125))</f>
        <v>Business</v>
      </c>
      <c r="H26" s="5">
        <f ca="1">IF(ROW()-1&gt;MAX($AA$2:$AA$130),"",LOOKUP(ROW()-1,$AA$2:$AA$130,Conso!H$2:H$125))</f>
        <v>22520</v>
      </c>
      <c r="I26" s="3">
        <f ca="1">IF(ROW()-1&gt;MAX($AA$2:$AA$130),"",LOOKUP(ROW()-1,$AA$2:$AA$130,Conso!I$2:I$125))</f>
        <v>0</v>
      </c>
      <c r="J26" s="3" t="str">
        <f ca="1">IF(ROW()-1&gt;MAX($AA$2:$AA$130),"",LOOKUP(ROW()-1,$AA$2:$AA$130,Conso!J$2:J$125))</f>
        <v>DXB/SYD/DXB</v>
      </c>
      <c r="AA26">
        <f>IF(Conso!B26=$AA$1,COUNTIF(Conso!B$2:$B26,$AA$1),"")</f>
        <v>9</v>
      </c>
    </row>
    <row r="27" spans="1:27" x14ac:dyDescent="0.2">
      <c r="A27" s="2">
        <f ca="1">IF(ROW()-1&gt;MAX($AA$2:$AA$130),"",LOOKUP(ROW()-1,$AA$2:$AA$130,Conso!A$2:A$125))</f>
        <v>42112</v>
      </c>
      <c r="B27" s="3" t="str">
        <f ca="1">IF(ROW()-1&gt;MAX($AA$2:$AA$130),"",LOOKUP(ROW()-1,$AA$2:$AA$130,Conso!B$2:B$125))</f>
        <v>JOSE</v>
      </c>
      <c r="C27" s="3" t="str">
        <f ca="1">IF(ROW()-1&gt;MAX($AA$2:$AA$130),"",LOOKUP(ROW()-1,$AA$2:$AA$130,Conso!C$2:C$125))</f>
        <v>NETHERLANDS</v>
      </c>
      <c r="D27" s="2">
        <f ca="1">IF(ROW()-1&gt;MAX($AA$2:$AA$130),"",LOOKUP(ROW()-1,$AA$2:$AA$130,Conso!D$2:D$125))</f>
        <v>42129</v>
      </c>
      <c r="E27" s="2">
        <f ca="1">IF(ROW()-1&gt;MAX($AA$2:$AA$130),"",LOOKUP(ROW()-1,$AA$2:$AA$130,Conso!E$2:E$125))</f>
        <v>42133</v>
      </c>
      <c r="F27" s="4">
        <f ca="1">IF(ROW()-1&gt;MAX($AA$2:$AA$130),"",LOOKUP(ROW()-1,$AA$2:$AA$130,Conso!F$2:F$125))</f>
        <v>5</v>
      </c>
      <c r="G27" s="3" t="str">
        <f ca="1">IF(ROW()-1&gt;MAX($AA$2:$AA$130),"",LOOKUP(ROW()-1,$AA$2:$AA$130,Conso!G$2:G$125))</f>
        <v>Business</v>
      </c>
      <c r="H27" s="5">
        <f ca="1">IF(ROW()-1&gt;MAX($AA$2:$AA$130),"",LOOKUP(ROW()-1,$AA$2:$AA$130,Conso!H$2:H$125))</f>
        <v>-16780</v>
      </c>
      <c r="I27" s="3">
        <f ca="1">IF(ROW()-1&gt;MAX($AA$2:$AA$130),"",LOOKUP(ROW()-1,$AA$2:$AA$130,Conso!I$2:I$125))</f>
        <v>0</v>
      </c>
      <c r="J27" s="3" t="str">
        <f ca="1">IF(ROW()-1&gt;MAX($AA$2:$AA$130),"",LOOKUP(ROW()-1,$AA$2:$AA$130,Conso!J$2:J$125))</f>
        <v>DXB/MAD/DXB</v>
      </c>
      <c r="AA27">
        <f>IF(Conso!B27=$AA$1,COUNTIF(Conso!B$2:$B27,$AA$1),"")</f>
        <v>10</v>
      </c>
    </row>
    <row r="28" spans="1:27" x14ac:dyDescent="0.2">
      <c r="A28" s="2">
        <f ca="1">IF(ROW()-1&gt;MAX($AA$2:$AA$130),"",LOOKUP(ROW()-1,$AA$2:$AA$130,Conso!A$2:A$125))</f>
        <v>42114</v>
      </c>
      <c r="B28" s="3" t="str">
        <f ca="1">IF(ROW()-1&gt;MAX($AA$2:$AA$130),"",LOOKUP(ROW()-1,$AA$2:$AA$130,Conso!B$2:B$125))</f>
        <v>JOSE</v>
      </c>
      <c r="C28" s="3" t="str">
        <f ca="1">IF(ROW()-1&gt;MAX($AA$2:$AA$130),"",LOOKUP(ROW()-1,$AA$2:$AA$130,Conso!C$2:C$125))</f>
        <v>AUSTRALIA</v>
      </c>
      <c r="D28" s="2">
        <f ca="1">IF(ROW()-1&gt;MAX($AA$2:$AA$130),"",LOOKUP(ROW()-1,$AA$2:$AA$130,Conso!D$2:D$125))</f>
        <v>42142</v>
      </c>
      <c r="E28" s="2">
        <f ca="1">IF(ROW()-1&gt;MAX($AA$2:$AA$130),"",LOOKUP(ROW()-1,$AA$2:$AA$130,Conso!E$2:E$125))</f>
        <v>42147</v>
      </c>
      <c r="F28" s="4">
        <f ca="1">IF(ROW()-1&gt;MAX($AA$2:$AA$130),"",LOOKUP(ROW()-1,$AA$2:$AA$130,Conso!F$2:F$125))</f>
        <v>6</v>
      </c>
      <c r="G28" s="3" t="str">
        <f ca="1">IF(ROW()-1&gt;MAX($AA$2:$AA$130),"",LOOKUP(ROW()-1,$AA$2:$AA$130,Conso!G$2:G$125))</f>
        <v>Business</v>
      </c>
      <c r="H28" s="5">
        <f ca="1">IF(ROW()-1&gt;MAX($AA$2:$AA$130),"",LOOKUP(ROW()-1,$AA$2:$AA$130,Conso!H$2:H$125))</f>
        <v>400</v>
      </c>
      <c r="I28" s="3">
        <f ca="1">IF(ROW()-1&gt;MAX($AA$2:$AA$130),"",LOOKUP(ROW()-1,$AA$2:$AA$130,Conso!I$2:I$125))</f>
        <v>0</v>
      </c>
      <c r="J28" s="3" t="str">
        <f ca="1">IF(ROW()-1&gt;MAX($AA$2:$AA$130),"",LOOKUP(ROW()-1,$AA$2:$AA$130,Conso!J$2:J$125))</f>
        <v>DXB/SYD/DXB</v>
      </c>
      <c r="AA28" t="str">
        <f>IF(Conso!B28=$AA$1,COUNTIF(Conso!B$2:$B28,$AA$1),"")</f>
        <v/>
      </c>
    </row>
    <row r="29" spans="1:27" x14ac:dyDescent="0.2">
      <c r="A29" s="2">
        <f ca="1">IF(ROW()-1&gt;MAX($AA$2:$AA$130),"",LOOKUP(ROW()-1,$AA$2:$AA$130,Conso!A$2:A$125))</f>
        <v>42115</v>
      </c>
      <c r="B29" s="3" t="str">
        <f ca="1">IF(ROW()-1&gt;MAX($AA$2:$AA$130),"",LOOKUP(ROW()-1,$AA$2:$AA$130,Conso!B$2:B$125))</f>
        <v>JOSE</v>
      </c>
      <c r="C29" s="3" t="str">
        <f ca="1">IF(ROW()-1&gt;MAX($AA$2:$AA$130),"",LOOKUP(ROW()-1,$AA$2:$AA$130,Conso!C$2:C$125))</f>
        <v>UGANDA</v>
      </c>
      <c r="D29" s="2">
        <f ca="1">IF(ROW()-1&gt;MAX($AA$2:$AA$130),"",LOOKUP(ROW()-1,$AA$2:$AA$130,Conso!D$2:D$125))</f>
        <v>42117</v>
      </c>
      <c r="E29" s="2">
        <f ca="1">IF(ROW()-1&gt;MAX($AA$2:$AA$130),"",LOOKUP(ROW()-1,$AA$2:$AA$130,Conso!E$2:E$125))</f>
        <v>42118</v>
      </c>
      <c r="F29" s="4">
        <f ca="1">IF(ROW()-1&gt;MAX($AA$2:$AA$130),"",LOOKUP(ROW()-1,$AA$2:$AA$130,Conso!F$2:F$125))</f>
        <v>2</v>
      </c>
      <c r="G29" s="3" t="str">
        <f ca="1">IF(ROW()-1&gt;MAX($AA$2:$AA$130),"",LOOKUP(ROW()-1,$AA$2:$AA$130,Conso!G$2:G$125))</f>
        <v>Business</v>
      </c>
      <c r="H29" s="5">
        <f ca="1">IF(ROW()-1&gt;MAX($AA$2:$AA$130),"",LOOKUP(ROW()-1,$AA$2:$AA$130,Conso!H$2:H$125))</f>
        <v>10570</v>
      </c>
      <c r="I29" s="3">
        <f ca="1">IF(ROW()-1&gt;MAX($AA$2:$AA$130),"",LOOKUP(ROW()-1,$AA$2:$AA$130,Conso!I$2:I$125))</f>
        <v>0</v>
      </c>
      <c r="J29" s="3" t="str">
        <f ca="1">IF(ROW()-1&gt;MAX($AA$2:$AA$130),"",LOOKUP(ROW()-1,$AA$2:$AA$130,Conso!J$2:J$125))</f>
        <v>DXB/EBB/DXB</v>
      </c>
      <c r="AA29" t="str">
        <f>IF(Conso!B29=$AA$1,COUNTIF(Conso!B$2:$B29,$AA$1),"")</f>
        <v/>
      </c>
    </row>
    <row r="30" spans="1:27" x14ac:dyDescent="0.2">
      <c r="A30" s="2">
        <f ca="1">IF(ROW()-1&gt;MAX($AA$2:$AA$130),"",LOOKUP(ROW()-1,$AA$2:$AA$130,Conso!A$2:A$125))</f>
        <v>42115</v>
      </c>
      <c r="B30" s="3" t="str">
        <f ca="1">IF(ROW()-1&gt;MAX($AA$2:$AA$130),"",LOOKUP(ROW()-1,$AA$2:$AA$130,Conso!B$2:B$125))</f>
        <v>JOSE</v>
      </c>
      <c r="C30" s="3" t="str">
        <f ca="1">IF(ROW()-1&gt;MAX($AA$2:$AA$130),"",LOOKUP(ROW()-1,$AA$2:$AA$130,Conso!C$2:C$125))</f>
        <v>SPAIN / NETHERLAND</v>
      </c>
      <c r="D30" s="2">
        <f ca="1">IF(ROW()-1&gt;MAX($AA$2:$AA$130),"",LOOKUP(ROW()-1,$AA$2:$AA$130,Conso!D$2:D$125))</f>
        <v>42114</v>
      </c>
      <c r="E30" s="2">
        <f ca="1">IF(ROW()-1&gt;MAX($AA$2:$AA$130),"",LOOKUP(ROW()-1,$AA$2:$AA$130,Conso!E$2:E$125))</f>
        <v>42123</v>
      </c>
      <c r="F30" s="4">
        <f ca="1">IF(ROW()-1&gt;MAX($AA$2:$AA$130),"",LOOKUP(ROW()-1,$AA$2:$AA$130,Conso!F$2:F$125))</f>
        <v>10</v>
      </c>
      <c r="G30" s="3" t="str">
        <f ca="1">IF(ROW()-1&gt;MAX($AA$2:$AA$130),"",LOOKUP(ROW()-1,$AA$2:$AA$130,Conso!G$2:G$125))</f>
        <v>Business</v>
      </c>
      <c r="H30" s="5">
        <f ca="1">IF(ROW()-1&gt;MAX($AA$2:$AA$130),"",LOOKUP(ROW()-1,$AA$2:$AA$130,Conso!H$2:H$125))</f>
        <v>130</v>
      </c>
      <c r="I30" s="3">
        <f ca="1">IF(ROW()-1&gt;MAX($AA$2:$AA$130),"",LOOKUP(ROW()-1,$AA$2:$AA$130,Conso!I$2:I$125))</f>
        <v>0</v>
      </c>
      <c r="J30" s="3" t="str">
        <f ca="1">IF(ROW()-1&gt;MAX($AA$2:$AA$130),"",LOOKUP(ROW()-1,$AA$2:$AA$130,Conso!J$2:J$125))</f>
        <v>MAD/AMS</v>
      </c>
      <c r="AA30">
        <f>IF(Conso!B30=$AA$1,COUNTIF(Conso!B$2:$B30,$AA$1),"")</f>
        <v>11</v>
      </c>
    </row>
    <row r="31" spans="1:27" x14ac:dyDescent="0.2">
      <c r="A31" s="2">
        <f ca="1">IF(ROW()-1&gt;MAX($AA$2:$AA$130),"",LOOKUP(ROW()-1,$AA$2:$AA$130,Conso!A$2:A$125))</f>
        <v>42125</v>
      </c>
      <c r="B31" s="3" t="str">
        <f ca="1">IF(ROW()-1&gt;MAX($AA$2:$AA$130),"",LOOKUP(ROW()-1,$AA$2:$AA$130,Conso!B$2:B$125))</f>
        <v>JOSE</v>
      </c>
      <c r="C31" s="3" t="str">
        <f ca="1">IF(ROW()-1&gt;MAX($AA$2:$AA$130),"",LOOKUP(ROW()-1,$AA$2:$AA$130,Conso!C$2:C$125))</f>
        <v>Spain</v>
      </c>
      <c r="D31" s="2">
        <f ca="1">IF(ROW()-1&gt;MAX($AA$2:$AA$130),"",LOOKUP(ROW()-1,$AA$2:$AA$130,Conso!D$2:D$125))</f>
        <v>42166</v>
      </c>
      <c r="E31" s="2">
        <f ca="1">IF(ROW()-1&gt;MAX($AA$2:$AA$130),"",LOOKUP(ROW()-1,$AA$2:$AA$130,Conso!E$2:E$125))</f>
        <v>42167</v>
      </c>
      <c r="F31" s="4">
        <f ca="1">IF(ROW()-1&gt;MAX($AA$2:$AA$130),"",LOOKUP(ROW()-1,$AA$2:$AA$130,Conso!F$2:F$125))</f>
        <v>2</v>
      </c>
      <c r="G31" s="3" t="str">
        <f ca="1">IF(ROW()-1&gt;MAX($AA$2:$AA$130),"",LOOKUP(ROW()-1,$AA$2:$AA$130,Conso!G$2:G$125))</f>
        <v>Business</v>
      </c>
      <c r="H31" s="5">
        <f ca="1">IF(ROW()-1&gt;MAX($AA$2:$AA$130),"",LOOKUP(ROW()-1,$AA$2:$AA$130,Conso!H$2:H$125))</f>
        <v>300</v>
      </c>
      <c r="I31" s="3">
        <f ca="1">IF(ROW()-1&gt;MAX($AA$2:$AA$130),"",LOOKUP(ROW()-1,$AA$2:$AA$130,Conso!I$2:I$125))</f>
        <v>0</v>
      </c>
      <c r="J31" s="3" t="str">
        <f ca="1">IF(ROW()-1&gt;MAX($AA$2:$AA$130),"",LOOKUP(ROW()-1,$AA$2:$AA$130,Conso!J$2:J$125))</f>
        <v>DXB/MAD</v>
      </c>
      <c r="AA31">
        <f>IF(Conso!B31=$AA$1,COUNTIF(Conso!B$2:$B31,$AA$1),"")</f>
        <v>12</v>
      </c>
    </row>
    <row r="32" spans="1:27" x14ac:dyDescent="0.2">
      <c r="A32" s="2">
        <f ca="1">IF(ROW()-1&gt;MAX($AA$2:$AA$130),"",LOOKUP(ROW()-1,$AA$2:$AA$130,Conso!A$2:A$125))</f>
        <v>42125</v>
      </c>
      <c r="B32" s="3" t="str">
        <f ca="1">IF(ROW()-1&gt;MAX($AA$2:$AA$130),"",LOOKUP(ROW()-1,$AA$2:$AA$130,Conso!B$2:B$125))</f>
        <v>JOSE</v>
      </c>
      <c r="C32" s="3" t="str">
        <f ca="1">IF(ROW()-1&gt;MAX($AA$2:$AA$130),"",LOOKUP(ROW()-1,$AA$2:$AA$130,Conso!C$2:C$125))</f>
        <v>KSA</v>
      </c>
      <c r="D32" s="2">
        <f ca="1">IF(ROW()-1&gt;MAX($AA$2:$AA$130),"",LOOKUP(ROW()-1,$AA$2:$AA$130,Conso!D$2:D$125))</f>
        <v>42168</v>
      </c>
      <c r="E32" s="2">
        <f ca="1">IF(ROW()-1&gt;MAX($AA$2:$AA$130),"",LOOKUP(ROW()-1,$AA$2:$AA$130,Conso!E$2:E$125))</f>
        <v>42169</v>
      </c>
      <c r="F32" s="4">
        <f ca="1">IF(ROW()-1&gt;MAX($AA$2:$AA$130),"",LOOKUP(ROW()-1,$AA$2:$AA$130,Conso!F$2:F$125))</f>
        <v>2</v>
      </c>
      <c r="G32" s="3" t="str">
        <f ca="1">IF(ROW()-1&gt;MAX($AA$2:$AA$130),"",LOOKUP(ROW()-1,$AA$2:$AA$130,Conso!G$2:G$125))</f>
        <v>Business</v>
      </c>
      <c r="H32" s="5">
        <f ca="1">IF(ROW()-1&gt;MAX($AA$2:$AA$130),"",LOOKUP(ROW()-1,$AA$2:$AA$130,Conso!H$2:H$125))</f>
        <v>4900</v>
      </c>
      <c r="I32" s="3">
        <f ca="1">IF(ROW()-1&gt;MAX($AA$2:$AA$130),"",LOOKUP(ROW()-1,$AA$2:$AA$130,Conso!I$2:I$125))</f>
        <v>0</v>
      </c>
      <c r="J32" s="3" t="str">
        <f ca="1">IF(ROW()-1&gt;MAX($AA$2:$AA$130),"",LOOKUP(ROW()-1,$AA$2:$AA$130,Conso!J$2:J$125))</f>
        <v>DXB/DMM/DXB</v>
      </c>
      <c r="AA32" t="str">
        <f>IF(Conso!B32=$AA$1,COUNTIF(Conso!B$2:$B32,$AA$1),"")</f>
        <v/>
      </c>
    </row>
    <row r="33" spans="1:27" x14ac:dyDescent="0.2">
      <c r="A33" s="2">
        <f ca="1">IF(ROW()-1&gt;MAX($AA$2:$AA$130),"",LOOKUP(ROW()-1,$AA$2:$AA$130,Conso!A$2:A$125))</f>
        <v>42125</v>
      </c>
      <c r="B33" s="3" t="str">
        <f ca="1">IF(ROW()-1&gt;MAX($AA$2:$AA$130),"",LOOKUP(ROW()-1,$AA$2:$AA$130,Conso!B$2:B$125))</f>
        <v>JOSE</v>
      </c>
      <c r="C33" s="3" t="str">
        <f ca="1">IF(ROW()-1&gt;MAX($AA$2:$AA$130),"",LOOKUP(ROW()-1,$AA$2:$AA$130,Conso!C$2:C$125))</f>
        <v>KSA</v>
      </c>
      <c r="D33" s="2">
        <f ca="1">IF(ROW()-1&gt;MAX($AA$2:$AA$130),"",LOOKUP(ROW()-1,$AA$2:$AA$130,Conso!D$2:D$125))</f>
        <v>42178</v>
      </c>
      <c r="E33" s="2">
        <f ca="1">IF(ROW()-1&gt;MAX($AA$2:$AA$130),"",LOOKUP(ROW()-1,$AA$2:$AA$130,Conso!E$2:E$125))</f>
        <v>42178</v>
      </c>
      <c r="F33" s="4">
        <f ca="1">IF(ROW()-1&gt;MAX($AA$2:$AA$130),"",LOOKUP(ROW()-1,$AA$2:$AA$130,Conso!F$2:F$125))</f>
        <v>1</v>
      </c>
      <c r="G33" s="3" t="str">
        <f ca="1">IF(ROW()-1&gt;MAX($AA$2:$AA$130),"",LOOKUP(ROW()-1,$AA$2:$AA$130,Conso!G$2:G$125))</f>
        <v>Business</v>
      </c>
      <c r="H33" s="5">
        <f ca="1">IF(ROW()-1&gt;MAX($AA$2:$AA$130),"",LOOKUP(ROW()-1,$AA$2:$AA$130,Conso!H$2:H$125))</f>
        <v>6900</v>
      </c>
      <c r="I33" s="3">
        <f ca="1">IF(ROW()-1&gt;MAX($AA$2:$AA$130),"",LOOKUP(ROW()-1,$AA$2:$AA$130,Conso!I$2:I$125))</f>
        <v>0</v>
      </c>
      <c r="J33" s="3" t="str">
        <f ca="1">IF(ROW()-1&gt;MAX($AA$2:$AA$130),"",LOOKUP(ROW()-1,$AA$2:$AA$130,Conso!J$2:J$125))</f>
        <v>DXB/RUH/JED/DXB</v>
      </c>
      <c r="AA33">
        <f>IF(Conso!B33=$AA$1,COUNTIF(Conso!B$2:$B33,$AA$1),"")</f>
        <v>13</v>
      </c>
    </row>
    <row r="34" spans="1:27" x14ac:dyDescent="0.2">
      <c r="A34" s="2">
        <f ca="1">IF(ROW()-1&gt;MAX($AA$2:$AA$130),"",LOOKUP(ROW()-1,$AA$2:$AA$130,Conso!A$2:A$125))</f>
        <v>42125</v>
      </c>
      <c r="B34" s="3" t="str">
        <f ca="1">IF(ROW()-1&gt;MAX($AA$2:$AA$130),"",LOOKUP(ROW()-1,$AA$2:$AA$130,Conso!B$2:B$125))</f>
        <v>JOSE</v>
      </c>
      <c r="C34" s="3" t="str">
        <f ca="1">IF(ROW()-1&gt;MAX($AA$2:$AA$130),"",LOOKUP(ROW()-1,$AA$2:$AA$130,Conso!C$2:C$125))</f>
        <v>KSA</v>
      </c>
      <c r="D34" s="2">
        <f ca="1">IF(ROW()-1&gt;MAX($AA$2:$AA$130),"",LOOKUP(ROW()-1,$AA$2:$AA$130,Conso!D$2:D$125))</f>
        <v>42179</v>
      </c>
      <c r="E34" s="2">
        <f ca="1">IF(ROW()-1&gt;MAX($AA$2:$AA$130),"",LOOKUP(ROW()-1,$AA$2:$AA$130,Conso!E$2:E$125))</f>
        <v>42180</v>
      </c>
      <c r="F34" s="4">
        <f ca="1">IF(ROW()-1&gt;MAX($AA$2:$AA$130),"",LOOKUP(ROW()-1,$AA$2:$AA$130,Conso!F$2:F$125))</f>
        <v>2</v>
      </c>
      <c r="G34" s="3" t="str">
        <f ca="1">IF(ROW()-1&gt;MAX($AA$2:$AA$130),"",LOOKUP(ROW()-1,$AA$2:$AA$130,Conso!G$2:G$125))</f>
        <v>Business</v>
      </c>
      <c r="H34" s="5">
        <f ca="1">IF(ROW()-1&gt;MAX($AA$2:$AA$130),"",LOOKUP(ROW()-1,$AA$2:$AA$130,Conso!H$2:H$125))</f>
        <v>1940</v>
      </c>
      <c r="I34" s="3">
        <f ca="1">IF(ROW()-1&gt;MAX($AA$2:$AA$130),"",LOOKUP(ROW()-1,$AA$2:$AA$130,Conso!I$2:I$125))</f>
        <v>0</v>
      </c>
      <c r="J34" s="3" t="str">
        <f ca="1">IF(ROW()-1&gt;MAX($AA$2:$AA$130),"",LOOKUP(ROW()-1,$AA$2:$AA$130,Conso!J$2:J$125))</f>
        <v>DXB/RUH/JED/DXB</v>
      </c>
      <c r="AA34" t="str">
        <f>IF(Conso!B34=$AA$1,COUNTIF(Conso!B$2:$B34,$AA$1),"")</f>
        <v/>
      </c>
    </row>
    <row r="35" spans="1:27" x14ac:dyDescent="0.2">
      <c r="A35" s="2">
        <f ca="1">IF(ROW()-1&gt;MAX($AA$2:$AA$130),"",LOOKUP(ROW()-1,$AA$2:$AA$130,Conso!A$2:A$125))</f>
        <v>42125</v>
      </c>
      <c r="B35" s="3" t="str">
        <f ca="1">IF(ROW()-1&gt;MAX($AA$2:$AA$130),"",LOOKUP(ROW()-1,$AA$2:$AA$130,Conso!B$2:B$125))</f>
        <v>JOSE</v>
      </c>
      <c r="C35" s="3" t="str">
        <f ca="1">IF(ROW()-1&gt;MAX($AA$2:$AA$130),"",LOOKUP(ROW()-1,$AA$2:$AA$130,Conso!C$2:C$125))</f>
        <v>KSA</v>
      </c>
      <c r="D35" s="2">
        <f ca="1">IF(ROW()-1&gt;MAX($AA$2:$AA$130),"",LOOKUP(ROW()-1,$AA$2:$AA$130,Conso!D$2:D$125))</f>
        <v>42168</v>
      </c>
      <c r="E35" s="2">
        <f ca="1">IF(ROW()-1&gt;MAX($AA$2:$AA$130),"",LOOKUP(ROW()-1,$AA$2:$AA$130,Conso!E$2:E$125))</f>
        <v>42170</v>
      </c>
      <c r="F35" s="4">
        <f ca="1">IF(ROW()-1&gt;MAX($AA$2:$AA$130),"",LOOKUP(ROW()-1,$AA$2:$AA$130,Conso!F$2:F$125))</f>
        <v>3</v>
      </c>
      <c r="G35" s="3" t="str">
        <f ca="1">IF(ROW()-1&gt;MAX($AA$2:$AA$130),"",LOOKUP(ROW()-1,$AA$2:$AA$130,Conso!G$2:G$125))</f>
        <v>Business</v>
      </c>
      <c r="H35" s="5">
        <f ca="1">IF(ROW()-1&gt;MAX($AA$2:$AA$130),"",LOOKUP(ROW()-1,$AA$2:$AA$130,Conso!H$2:H$125))</f>
        <v>200</v>
      </c>
      <c r="I35" s="3">
        <f ca="1">IF(ROW()-1&gt;MAX($AA$2:$AA$130),"",LOOKUP(ROW()-1,$AA$2:$AA$130,Conso!I$2:I$125))</f>
        <v>0</v>
      </c>
      <c r="J35" s="3" t="str">
        <f ca="1">IF(ROW()-1&gt;MAX($AA$2:$AA$130),"",LOOKUP(ROW()-1,$AA$2:$AA$130,Conso!J$2:J$125))</f>
        <v>DXB/DMM/DXB</v>
      </c>
      <c r="AA35" t="str">
        <f>IF(Conso!B35=$AA$1,COUNTIF(Conso!B$2:$B35,$AA$1),"")</f>
        <v/>
      </c>
    </row>
    <row r="36" spans="1:27" x14ac:dyDescent="0.2">
      <c r="A36" s="2">
        <f ca="1">IF(ROW()-1&gt;MAX($AA$2:$AA$130),"",LOOKUP(ROW()-1,$AA$2:$AA$130,Conso!A$2:A$125))</f>
        <v>42125</v>
      </c>
      <c r="B36" s="3" t="str">
        <f ca="1">IF(ROW()-1&gt;MAX($AA$2:$AA$130),"",LOOKUP(ROW()-1,$AA$2:$AA$130,Conso!B$2:B$125))</f>
        <v>JOSE</v>
      </c>
      <c r="C36" s="3" t="str">
        <f ca="1">IF(ROW()-1&gt;MAX($AA$2:$AA$130),"",LOOKUP(ROW()-1,$AA$2:$AA$130,Conso!C$2:C$125))</f>
        <v>KSA</v>
      </c>
      <c r="D36" s="2">
        <f ca="1">IF(ROW()-1&gt;MAX($AA$2:$AA$130),"",LOOKUP(ROW()-1,$AA$2:$AA$130,Conso!D$2:D$125))</f>
        <v>42184</v>
      </c>
      <c r="E36" s="2">
        <f ca="1">IF(ROW()-1&gt;MAX($AA$2:$AA$130),"",LOOKUP(ROW()-1,$AA$2:$AA$130,Conso!E$2:E$125))</f>
        <v>42184</v>
      </c>
      <c r="F36" s="4">
        <f ca="1">IF(ROW()-1&gt;MAX($AA$2:$AA$130),"",LOOKUP(ROW()-1,$AA$2:$AA$130,Conso!F$2:F$125))</f>
        <v>1</v>
      </c>
      <c r="G36" s="3" t="str">
        <f ca="1">IF(ROW()-1&gt;MAX($AA$2:$AA$130),"",LOOKUP(ROW()-1,$AA$2:$AA$130,Conso!G$2:G$125))</f>
        <v>Business</v>
      </c>
      <c r="H36" s="5">
        <f ca="1">IF(ROW()-1&gt;MAX($AA$2:$AA$130),"",LOOKUP(ROW()-1,$AA$2:$AA$130,Conso!H$2:H$125))</f>
        <v>8000</v>
      </c>
      <c r="I36" s="3">
        <f ca="1">IF(ROW()-1&gt;MAX($AA$2:$AA$130),"",LOOKUP(ROW()-1,$AA$2:$AA$130,Conso!I$2:I$125))</f>
        <v>0</v>
      </c>
      <c r="J36" s="3" t="str">
        <f ca="1">IF(ROW()-1&gt;MAX($AA$2:$AA$130),"",LOOKUP(ROW()-1,$AA$2:$AA$130,Conso!J$2:J$125))</f>
        <v>DXB/JED/DXB</v>
      </c>
      <c r="AA36">
        <f>IF(Conso!B36=$AA$1,COUNTIF(Conso!B$2:$B36,$AA$1),"")</f>
        <v>14</v>
      </c>
    </row>
    <row r="37" spans="1:27" x14ac:dyDescent="0.2">
      <c r="A37" s="2">
        <f ca="1">IF(ROW()-1&gt;MAX($AA$2:$AA$130),"",LOOKUP(ROW()-1,$AA$2:$AA$130,Conso!A$2:A$125))</f>
        <v>42125</v>
      </c>
      <c r="B37" s="3" t="str">
        <f ca="1">IF(ROW()-1&gt;MAX($AA$2:$AA$130),"",LOOKUP(ROW()-1,$AA$2:$AA$130,Conso!B$2:B$125))</f>
        <v>JOSE</v>
      </c>
      <c r="C37" s="3" t="str">
        <f ca="1">IF(ROW()-1&gt;MAX($AA$2:$AA$130),"",LOOKUP(ROW()-1,$AA$2:$AA$130,Conso!C$2:C$125))</f>
        <v>Netherland</v>
      </c>
      <c r="D37" s="2">
        <f ca="1">IF(ROW()-1&gt;MAX($AA$2:$AA$130),"",LOOKUP(ROW()-1,$AA$2:$AA$130,Conso!D$2:D$125))</f>
        <v>42183</v>
      </c>
      <c r="E37" s="2">
        <f ca="1">IF(ROW()-1&gt;MAX($AA$2:$AA$130),"",LOOKUP(ROW()-1,$AA$2:$AA$130,Conso!E$2:E$125))</f>
        <v>42184</v>
      </c>
      <c r="F37" s="4">
        <f ca="1">IF(ROW()-1&gt;MAX($AA$2:$AA$130),"",LOOKUP(ROW()-1,$AA$2:$AA$130,Conso!F$2:F$125))</f>
        <v>2</v>
      </c>
      <c r="G37" s="3" t="str">
        <f ca="1">IF(ROW()-1&gt;MAX($AA$2:$AA$130),"",LOOKUP(ROW()-1,$AA$2:$AA$130,Conso!G$2:G$125))</f>
        <v>Business</v>
      </c>
      <c r="H37" s="5">
        <f ca="1">IF(ROW()-1&gt;MAX($AA$2:$AA$130),"",LOOKUP(ROW()-1,$AA$2:$AA$130,Conso!H$2:H$125))</f>
        <v>18670</v>
      </c>
      <c r="I37" s="3">
        <f ca="1">IF(ROW()-1&gt;MAX($AA$2:$AA$130),"",LOOKUP(ROW()-1,$AA$2:$AA$130,Conso!I$2:I$125))</f>
        <v>0</v>
      </c>
      <c r="J37" s="3" t="str">
        <f ca="1">IF(ROW()-1&gt;MAX($AA$2:$AA$130),"",LOOKUP(ROW()-1,$AA$2:$AA$130,Conso!J$2:J$125))</f>
        <v>DXB/AMS/DXB</v>
      </c>
      <c r="AA37">
        <f>IF(Conso!B37=$AA$1,COUNTIF(Conso!B$2:$B37,$AA$1),"")</f>
        <v>15</v>
      </c>
    </row>
    <row r="38" spans="1:27" x14ac:dyDescent="0.2">
      <c r="A38" s="2">
        <f ca="1">IF(ROW()-1&gt;MAX($AA$2:$AA$130),"",LOOKUP(ROW()-1,$AA$2:$AA$130,Conso!A$2:A$125))</f>
        <v>42125</v>
      </c>
      <c r="B38" s="3" t="str">
        <f ca="1">IF(ROW()-1&gt;MAX($AA$2:$AA$130),"",LOOKUP(ROW()-1,$AA$2:$AA$130,Conso!B$2:B$125))</f>
        <v>JOSE</v>
      </c>
      <c r="C38" s="3" t="str">
        <f ca="1">IF(ROW()-1&gt;MAX($AA$2:$AA$130),"",LOOKUP(ROW()-1,$AA$2:$AA$130,Conso!C$2:C$125))</f>
        <v>Netherland</v>
      </c>
      <c r="D38" s="2">
        <f ca="1">IF(ROW()-1&gt;MAX($AA$2:$AA$130),"",LOOKUP(ROW()-1,$AA$2:$AA$130,Conso!D$2:D$125))</f>
        <v>42183</v>
      </c>
      <c r="E38" s="2">
        <f ca="1">IF(ROW()-1&gt;MAX($AA$2:$AA$130),"",LOOKUP(ROW()-1,$AA$2:$AA$130,Conso!E$2:E$125))</f>
        <v>42184</v>
      </c>
      <c r="F38" s="4">
        <f ca="1">IF(ROW()-1&gt;MAX($AA$2:$AA$130),"",LOOKUP(ROW()-1,$AA$2:$AA$130,Conso!F$2:F$125))</f>
        <v>2</v>
      </c>
      <c r="G38" s="3" t="str">
        <f ca="1">IF(ROW()-1&gt;MAX($AA$2:$AA$130),"",LOOKUP(ROW()-1,$AA$2:$AA$130,Conso!G$2:G$125))</f>
        <v>Business</v>
      </c>
      <c r="H38" s="5">
        <f ca="1">IF(ROW()-1&gt;MAX($AA$2:$AA$130),"",LOOKUP(ROW()-1,$AA$2:$AA$130,Conso!H$2:H$125))</f>
        <v>800</v>
      </c>
      <c r="I38" s="3">
        <f ca="1">IF(ROW()-1&gt;MAX($AA$2:$AA$130),"",LOOKUP(ROW()-1,$AA$2:$AA$130,Conso!I$2:I$125))</f>
        <v>0</v>
      </c>
      <c r="J38" s="3" t="str">
        <f ca="1">IF(ROW()-1&gt;MAX($AA$2:$AA$130),"",LOOKUP(ROW()-1,$AA$2:$AA$130,Conso!J$2:J$125))</f>
        <v>DXB/AMS/DXB</v>
      </c>
      <c r="AA38">
        <f>IF(Conso!B38=$AA$1,COUNTIF(Conso!B$2:$B38,$AA$1),"")</f>
        <v>16</v>
      </c>
    </row>
    <row r="39" spans="1:27" x14ac:dyDescent="0.2">
      <c r="A39" s="2">
        <f ca="1">IF(ROW()-1&gt;MAX($AA$2:$AA$130),"",LOOKUP(ROW()-1,$AA$2:$AA$130,Conso!A$2:A$125))</f>
        <v>42125</v>
      </c>
      <c r="B39" s="3" t="str">
        <f ca="1">IF(ROW()-1&gt;MAX($AA$2:$AA$130),"",LOOKUP(ROW()-1,$AA$2:$AA$130,Conso!B$2:B$125))</f>
        <v>JOSE</v>
      </c>
      <c r="C39" s="3" t="str">
        <f ca="1">IF(ROW()-1&gt;MAX($AA$2:$AA$130),"",LOOKUP(ROW()-1,$AA$2:$AA$130,Conso!C$2:C$125))</f>
        <v>Spain</v>
      </c>
      <c r="D39" s="2">
        <f ca="1">IF(ROW()-1&gt;MAX($AA$2:$AA$130),"",LOOKUP(ROW()-1,$AA$2:$AA$130,Conso!D$2:D$125))</f>
        <v>42160</v>
      </c>
      <c r="E39" s="2">
        <f ca="1">IF(ROW()-1&gt;MAX($AA$2:$AA$130),"",LOOKUP(ROW()-1,$AA$2:$AA$130,Conso!E$2:E$125))</f>
        <v>42245</v>
      </c>
      <c r="F39" s="4">
        <f ca="1">IF(ROW()-1&gt;MAX($AA$2:$AA$130),"",LOOKUP(ROW()-1,$AA$2:$AA$130,Conso!F$2:F$125))</f>
        <v>86</v>
      </c>
      <c r="G39" s="3" t="str">
        <f ca="1">IF(ROW()-1&gt;MAX($AA$2:$AA$130),"",LOOKUP(ROW()-1,$AA$2:$AA$130,Conso!G$2:G$125))</f>
        <v>Business</v>
      </c>
      <c r="H39" s="5">
        <f ca="1">IF(ROW()-1&gt;MAX($AA$2:$AA$130),"",LOOKUP(ROW()-1,$AA$2:$AA$130,Conso!H$2:H$125))</f>
        <v>17550</v>
      </c>
      <c r="I39" s="3">
        <f ca="1">IF(ROW()-1&gt;MAX($AA$2:$AA$130),"",LOOKUP(ROW()-1,$AA$2:$AA$130,Conso!I$2:I$125))</f>
        <v>0</v>
      </c>
      <c r="J39" s="3" t="str">
        <f ca="1">IF(ROW()-1&gt;MAX($AA$2:$AA$130),"",LOOKUP(ROW()-1,$AA$2:$AA$130,Conso!J$2:J$125))</f>
        <v>DXB/MAD/DXB</v>
      </c>
      <c r="AA39" t="str">
        <f>IF(Conso!B39=$AA$1,COUNTIF(Conso!B$2:$B39,$AA$1),"")</f>
        <v/>
      </c>
    </row>
    <row r="40" spans="1:27" x14ac:dyDescent="0.2">
      <c r="A40" s="2">
        <f ca="1">IF(ROW()-1&gt;MAX($AA$2:$AA$130),"",LOOKUP(ROW()-1,$AA$2:$AA$130,Conso!A$2:A$125))</f>
        <v>42125</v>
      </c>
      <c r="B40" s="3" t="str">
        <f ca="1">IF(ROW()-1&gt;MAX($AA$2:$AA$130),"",LOOKUP(ROW()-1,$AA$2:$AA$130,Conso!B$2:B$125))</f>
        <v>JOSE</v>
      </c>
      <c r="C40" s="3" t="str">
        <f ca="1">IF(ROW()-1&gt;MAX($AA$2:$AA$130),"",LOOKUP(ROW()-1,$AA$2:$AA$130,Conso!C$2:C$125))</f>
        <v>KSA</v>
      </c>
      <c r="D40" s="2">
        <f ca="1">IF(ROW()-1&gt;MAX($AA$2:$AA$130),"",LOOKUP(ROW()-1,$AA$2:$AA$130,Conso!D$2:D$125))</f>
        <v>42248</v>
      </c>
      <c r="E40" s="2">
        <f ca="1">IF(ROW()-1&gt;MAX($AA$2:$AA$130),"",LOOKUP(ROW()-1,$AA$2:$AA$130,Conso!E$2:E$125))</f>
        <v>42248</v>
      </c>
      <c r="F40" s="4">
        <f ca="1">IF(ROW()-1&gt;MAX($AA$2:$AA$130),"",LOOKUP(ROW()-1,$AA$2:$AA$130,Conso!F$2:F$125))</f>
        <v>1</v>
      </c>
      <c r="G40" s="3" t="str">
        <f ca="1">IF(ROW()-1&gt;MAX($AA$2:$AA$130),"",LOOKUP(ROW()-1,$AA$2:$AA$130,Conso!G$2:G$125))</f>
        <v>Business</v>
      </c>
      <c r="H40" s="5">
        <f ca="1">IF(ROW()-1&gt;MAX($AA$2:$AA$130),"",LOOKUP(ROW()-1,$AA$2:$AA$130,Conso!H$2:H$125))</f>
        <v>9230</v>
      </c>
      <c r="I40" s="3">
        <f ca="1">IF(ROW()-1&gt;MAX($AA$2:$AA$130),"",LOOKUP(ROW()-1,$AA$2:$AA$130,Conso!I$2:I$125))</f>
        <v>0</v>
      </c>
      <c r="J40" s="3" t="str">
        <f ca="1">IF(ROW()-1&gt;MAX($AA$2:$AA$130),"",LOOKUP(ROW()-1,$AA$2:$AA$130,Conso!J$2:J$125))</f>
        <v>DXB/JED/DXB</v>
      </c>
      <c r="AA40" t="str">
        <f>IF(Conso!B40=$AA$1,COUNTIF(Conso!B$2:$B40,$AA$1),"")</f>
        <v/>
      </c>
    </row>
    <row r="41" spans="1:27" x14ac:dyDescent="0.2">
      <c r="A41" s="2">
        <f ca="1">IF(ROW()-1&gt;MAX($AA$2:$AA$130),"",LOOKUP(ROW()-1,$AA$2:$AA$130,Conso!A$2:A$125))</f>
        <v>42145</v>
      </c>
      <c r="B41" s="3" t="str">
        <f ca="1">IF(ROW()-1&gt;MAX($AA$2:$AA$130),"",LOOKUP(ROW()-1,$AA$2:$AA$130,Conso!B$2:B$125))</f>
        <v>JOSE</v>
      </c>
      <c r="C41" s="3" t="str">
        <f ca="1">IF(ROW()-1&gt;MAX($AA$2:$AA$130),"",LOOKUP(ROW()-1,$AA$2:$AA$130,Conso!C$2:C$125))</f>
        <v>DXB/MAD/DXB</v>
      </c>
      <c r="D41" s="2">
        <f ca="1">IF(ROW()-1&gt;MAX($AA$2:$AA$130),"",LOOKUP(ROW()-1,$AA$2:$AA$130,Conso!D$2:D$125))</f>
        <v>42158</v>
      </c>
      <c r="E41" s="2">
        <f ca="1">IF(ROW()-1&gt;MAX($AA$2:$AA$130),"",LOOKUP(ROW()-1,$AA$2:$AA$130,Conso!E$2:E$125))</f>
        <v>42168</v>
      </c>
      <c r="F41" s="4">
        <f ca="1">IF(ROW()-1&gt;MAX($AA$2:$AA$130),"",LOOKUP(ROW()-1,$AA$2:$AA$130,Conso!F$2:F$125))</f>
        <v>11</v>
      </c>
      <c r="G41" s="3" t="str">
        <f ca="1">IF(ROW()-1&gt;MAX($AA$2:$AA$130),"",LOOKUP(ROW()-1,$AA$2:$AA$130,Conso!G$2:G$125))</f>
        <v>Business</v>
      </c>
      <c r="H41" s="5">
        <f ca="1">IF(ROW()-1&gt;MAX($AA$2:$AA$130),"",LOOKUP(ROW()-1,$AA$2:$AA$130,Conso!H$2:H$125))</f>
        <v>16790</v>
      </c>
      <c r="I41" s="3">
        <f ca="1">IF(ROW()-1&gt;MAX($AA$2:$AA$130),"",LOOKUP(ROW()-1,$AA$2:$AA$130,Conso!I$2:I$125))</f>
        <v>0</v>
      </c>
      <c r="J41" s="3">
        <f ca="1">IF(ROW()-1&gt;MAX($AA$2:$AA$130),"",LOOKUP(ROW()-1,$AA$2:$AA$130,Conso!J$2:J$125))</f>
        <v>0</v>
      </c>
      <c r="AA41">
        <f>IF(Conso!B41=$AA$1,COUNTIF(Conso!B$2:$B41,$AA$1),"")</f>
        <v>17</v>
      </c>
    </row>
    <row r="42" spans="1:27" x14ac:dyDescent="0.2">
      <c r="A42" s="2">
        <f ca="1">IF(ROW()-1&gt;MAX($AA$2:$AA$130),"",LOOKUP(ROW()-1,$AA$2:$AA$130,Conso!A$2:A$125))</f>
        <v>42145</v>
      </c>
      <c r="B42" s="3" t="str">
        <f ca="1">IF(ROW()-1&gt;MAX($AA$2:$AA$130),"",LOOKUP(ROW()-1,$AA$2:$AA$130,Conso!B$2:B$125))</f>
        <v>JOSE</v>
      </c>
      <c r="C42" s="3" t="str">
        <f ca="1">IF(ROW()-1&gt;MAX($AA$2:$AA$130),"",LOOKUP(ROW()-1,$AA$2:$AA$130,Conso!C$2:C$125))</f>
        <v>MAD/MVD/GIG/MAD</v>
      </c>
      <c r="D42" s="2">
        <f ca="1">IF(ROW()-1&gt;MAX($AA$2:$AA$130),"",LOOKUP(ROW()-1,$AA$2:$AA$130,Conso!D$2:D$125))</f>
        <v>0</v>
      </c>
      <c r="E42" s="2">
        <f ca="1">IF(ROW()-1&gt;MAX($AA$2:$AA$130),"",LOOKUP(ROW()-1,$AA$2:$AA$130,Conso!E$2:E$125))</f>
        <v>0</v>
      </c>
      <c r="F42" s="4">
        <f ca="1">IF(ROW()-1&gt;MAX($AA$2:$AA$130),"",LOOKUP(ROW()-1,$AA$2:$AA$130,Conso!F$2:F$125))</f>
        <v>1</v>
      </c>
      <c r="G42" s="3">
        <f ca="1">IF(ROW()-1&gt;MAX($AA$2:$AA$130),"",LOOKUP(ROW()-1,$AA$2:$AA$130,Conso!G$2:G$125))</f>
        <v>0</v>
      </c>
      <c r="H42" s="5">
        <f ca="1">IF(ROW()-1&gt;MAX($AA$2:$AA$130),"",LOOKUP(ROW()-1,$AA$2:$AA$130,Conso!H$2:H$125))</f>
        <v>27640</v>
      </c>
      <c r="I42" s="3">
        <f ca="1">IF(ROW()-1&gt;MAX($AA$2:$AA$130),"",LOOKUP(ROW()-1,$AA$2:$AA$130,Conso!I$2:I$125))</f>
        <v>0</v>
      </c>
      <c r="J42" s="3">
        <f ca="1">IF(ROW()-1&gt;MAX($AA$2:$AA$130),"",LOOKUP(ROW()-1,$AA$2:$AA$130,Conso!J$2:J$125))</f>
        <v>0</v>
      </c>
      <c r="AA42" t="str">
        <f>IF(Conso!B42=$AA$1,COUNTIF(Conso!B$2:$B42,$AA$1),"")</f>
        <v/>
      </c>
    </row>
    <row r="43" spans="1:27" x14ac:dyDescent="0.2">
      <c r="A43" s="2">
        <f ca="1">IF(ROW()-1&gt;MAX($AA$2:$AA$130),"",LOOKUP(ROW()-1,$AA$2:$AA$130,Conso!A$2:A$125))</f>
        <v>42145</v>
      </c>
      <c r="B43" s="3" t="str">
        <f ca="1">IF(ROW()-1&gt;MAX($AA$2:$AA$130),"",LOOKUP(ROW()-1,$AA$2:$AA$130,Conso!B$2:B$125))</f>
        <v>JOSE</v>
      </c>
      <c r="C43" s="3" t="str">
        <f ca="1">IF(ROW()-1&gt;MAX($AA$2:$AA$130),"",LOOKUP(ROW()-1,$AA$2:$AA$130,Conso!C$2:C$125))</f>
        <v>MVD/GIG</v>
      </c>
      <c r="D43" s="2">
        <f ca="1">IF(ROW()-1&gt;MAX($AA$2:$AA$130),"",LOOKUP(ROW()-1,$AA$2:$AA$130,Conso!D$2:D$125))</f>
        <v>0</v>
      </c>
      <c r="E43" s="2">
        <f ca="1">IF(ROW()-1&gt;MAX($AA$2:$AA$130),"",LOOKUP(ROW()-1,$AA$2:$AA$130,Conso!E$2:E$125))</f>
        <v>0</v>
      </c>
      <c r="F43" s="4">
        <f ca="1">IF(ROW()-1&gt;MAX($AA$2:$AA$130),"",LOOKUP(ROW()-1,$AA$2:$AA$130,Conso!F$2:F$125))</f>
        <v>1</v>
      </c>
      <c r="G43" s="3">
        <f ca="1">IF(ROW()-1&gt;MAX($AA$2:$AA$130),"",LOOKUP(ROW()-1,$AA$2:$AA$130,Conso!G$2:G$125))</f>
        <v>0</v>
      </c>
      <c r="H43" s="5">
        <f ca="1">IF(ROW()-1&gt;MAX($AA$2:$AA$130),"",LOOKUP(ROW()-1,$AA$2:$AA$130,Conso!H$2:H$125))</f>
        <v>3000</v>
      </c>
      <c r="I43" s="3">
        <f ca="1">IF(ROW()-1&gt;MAX($AA$2:$AA$130),"",LOOKUP(ROW()-1,$AA$2:$AA$130,Conso!I$2:I$125))</f>
        <v>0</v>
      </c>
      <c r="J43" s="3">
        <f ca="1">IF(ROW()-1&gt;MAX($AA$2:$AA$130),"",LOOKUP(ROW()-1,$AA$2:$AA$130,Conso!J$2:J$125))</f>
        <v>0</v>
      </c>
      <c r="AA43" t="str">
        <f>IF(Conso!B43=$AA$1,COUNTIF(Conso!B$2:$B43,$AA$1),"")</f>
        <v/>
      </c>
    </row>
    <row r="44" spans="1:27" x14ac:dyDescent="0.2">
      <c r="A44" s="2">
        <f ca="1">IF(ROW()-1&gt;MAX($AA$2:$AA$130),"",LOOKUP(ROW()-1,$AA$2:$AA$130,Conso!A$2:A$125))</f>
        <v>42187</v>
      </c>
      <c r="B44" s="3" t="str">
        <f ca="1">IF(ROW()-1&gt;MAX($AA$2:$AA$130),"",LOOKUP(ROW()-1,$AA$2:$AA$130,Conso!B$2:B$125))</f>
        <v>JOSE</v>
      </c>
      <c r="C44" s="3" t="str">
        <f ca="1">IF(ROW()-1&gt;MAX($AA$2:$AA$130),"",LOOKUP(ROW()-1,$AA$2:$AA$130,Conso!C$2:C$125))</f>
        <v>SPAIN</v>
      </c>
      <c r="D44" s="2">
        <f ca="1">IF(ROW()-1&gt;MAX($AA$2:$AA$130),"",LOOKUP(ROW()-1,$AA$2:$AA$130,Conso!D$2:D$125))</f>
        <v>42188</v>
      </c>
      <c r="E44" s="2">
        <f ca="1">IF(ROW()-1&gt;MAX($AA$2:$AA$130),"",LOOKUP(ROW()-1,$AA$2:$AA$130,Conso!E$2:E$125))</f>
        <v>42245</v>
      </c>
      <c r="F44" s="4">
        <f ca="1">IF(ROW()-1&gt;MAX($AA$2:$AA$130),"",LOOKUP(ROW()-1,$AA$2:$AA$130,Conso!F$2:F$125))</f>
        <v>58</v>
      </c>
      <c r="G44" s="3" t="str">
        <f ca="1">IF(ROW()-1&gt;MAX($AA$2:$AA$130),"",LOOKUP(ROW()-1,$AA$2:$AA$130,Conso!G$2:G$125))</f>
        <v>Business</v>
      </c>
      <c r="H44" s="5">
        <f ca="1">IF(ROW()-1&gt;MAX($AA$2:$AA$130),"",LOOKUP(ROW()-1,$AA$2:$AA$130,Conso!H$2:H$125))</f>
        <v>2550</v>
      </c>
      <c r="I44" s="3">
        <f ca="1">IF(ROW()-1&gt;MAX($AA$2:$AA$130),"",LOOKUP(ROW()-1,$AA$2:$AA$130,Conso!I$2:I$125))</f>
        <v>0</v>
      </c>
      <c r="J44" s="3" t="str">
        <f ca="1">IF(ROW()-1&gt;MAX($AA$2:$AA$130),"",LOOKUP(ROW()-1,$AA$2:$AA$130,Conso!J$2:J$125))</f>
        <v>DXB/MAD/DXB</v>
      </c>
      <c r="AA44" t="str">
        <f>IF(Conso!B44=$AA$1,COUNTIF(Conso!B$2:$B44,$AA$1),"")</f>
        <v/>
      </c>
    </row>
    <row r="45" spans="1:27" x14ac:dyDescent="0.2">
      <c r="A45" s="2">
        <f ca="1">IF(ROW()-1&gt;MAX($AA$2:$AA$130),"",LOOKUP(ROW()-1,$AA$2:$AA$130,Conso!A$2:A$125))</f>
        <v>42240</v>
      </c>
      <c r="B45" s="3" t="str">
        <f ca="1">IF(ROW()-1&gt;MAX($AA$2:$AA$130),"",LOOKUP(ROW()-1,$AA$2:$AA$130,Conso!B$2:B$125))</f>
        <v>JOSE</v>
      </c>
      <c r="C45" s="3" t="str">
        <f ca="1">IF(ROW()-1&gt;MAX($AA$2:$AA$130),"",LOOKUP(ROW()-1,$AA$2:$AA$130,Conso!C$2:C$125))</f>
        <v>KSA</v>
      </c>
      <c r="D45" s="2">
        <f ca="1">IF(ROW()-1&gt;MAX($AA$2:$AA$130),"",LOOKUP(ROW()-1,$AA$2:$AA$130,Conso!D$2:D$125))</f>
        <v>42275</v>
      </c>
      <c r="E45" s="2">
        <f ca="1">IF(ROW()-1&gt;MAX($AA$2:$AA$130),"",LOOKUP(ROW()-1,$AA$2:$AA$130,Conso!E$2:E$125))</f>
        <v>42275</v>
      </c>
      <c r="F45" s="4">
        <f ca="1">IF(ROW()-1&gt;MAX($AA$2:$AA$130),"",LOOKUP(ROW()-1,$AA$2:$AA$130,Conso!F$2:F$125))</f>
        <v>1</v>
      </c>
      <c r="G45" s="3" t="str">
        <f ca="1">IF(ROW()-1&gt;MAX($AA$2:$AA$130),"",LOOKUP(ROW()-1,$AA$2:$AA$130,Conso!G$2:G$125))</f>
        <v>Business</v>
      </c>
      <c r="H45" s="5">
        <f ca="1">IF(ROW()-1&gt;MAX($AA$2:$AA$130),"",LOOKUP(ROW()-1,$AA$2:$AA$130,Conso!H$2:H$125))</f>
        <v>3240</v>
      </c>
      <c r="I45" s="3">
        <f ca="1">IF(ROW()-1&gt;MAX($AA$2:$AA$130),"",LOOKUP(ROW()-1,$AA$2:$AA$130,Conso!I$2:I$125))</f>
        <v>0</v>
      </c>
      <c r="J45" s="3" t="str">
        <f ca="1">IF(ROW()-1&gt;MAX($AA$2:$AA$130),"",LOOKUP(ROW()-1,$AA$2:$AA$130,Conso!J$2:J$125))</f>
        <v>DXB/DMM/DXB</v>
      </c>
      <c r="AA45" t="str">
        <f>IF(Conso!B45=$AA$1,COUNTIF(Conso!B$2:$B45,$AA$1),"")</f>
        <v/>
      </c>
    </row>
    <row r="46" spans="1:27" x14ac:dyDescent="0.2">
      <c r="A46" s="2">
        <f ca="1">IF(ROW()-1&gt;MAX($AA$2:$AA$130),"",LOOKUP(ROW()-1,$AA$2:$AA$130,Conso!A$2:A$125))</f>
        <v>42263</v>
      </c>
      <c r="B46" s="3" t="str">
        <f ca="1">IF(ROW()-1&gt;MAX($AA$2:$AA$130),"",LOOKUP(ROW()-1,$AA$2:$AA$130,Conso!B$2:B$125))</f>
        <v>JOSE</v>
      </c>
      <c r="C46" s="3" t="str">
        <f ca="1">IF(ROW()-1&gt;MAX($AA$2:$AA$130),"",LOOKUP(ROW()-1,$AA$2:$AA$130,Conso!C$2:C$125))</f>
        <v>UK / NETHERLAND</v>
      </c>
      <c r="D46" s="2">
        <f ca="1">IF(ROW()-1&gt;MAX($AA$2:$AA$130),"",LOOKUP(ROW()-1,$AA$2:$AA$130,Conso!D$2:D$125))</f>
        <v>42276</v>
      </c>
      <c r="E46" s="2">
        <f ca="1">IF(ROW()-1&gt;MAX($AA$2:$AA$130),"",LOOKUP(ROW()-1,$AA$2:$AA$130,Conso!E$2:E$125))</f>
        <v>42278</v>
      </c>
      <c r="F46" s="4">
        <f ca="1">IF(ROW()-1&gt;MAX($AA$2:$AA$130),"",LOOKUP(ROW()-1,$AA$2:$AA$130,Conso!F$2:F$125))</f>
        <v>3</v>
      </c>
      <c r="G46" s="3" t="str">
        <f ca="1">IF(ROW()-1&gt;MAX($AA$2:$AA$130),"",LOOKUP(ROW()-1,$AA$2:$AA$130,Conso!G$2:G$125))</f>
        <v>Business</v>
      </c>
      <c r="H46" s="5">
        <f ca="1">IF(ROW()-1&gt;MAX($AA$2:$AA$130),"",LOOKUP(ROW()-1,$AA$2:$AA$130,Conso!H$2:H$125))</f>
        <v>19710</v>
      </c>
      <c r="I46" s="3">
        <f ca="1">IF(ROW()-1&gt;MAX($AA$2:$AA$130),"",LOOKUP(ROW()-1,$AA$2:$AA$130,Conso!I$2:I$125))</f>
        <v>0</v>
      </c>
      <c r="J46" s="3" t="str">
        <f ca="1">IF(ROW()-1&gt;MAX($AA$2:$AA$130),"",LOOKUP(ROW()-1,$AA$2:$AA$130,Conso!J$2:J$125))</f>
        <v>LCY/AMS/DXB/LHR/AMS/DXB</v>
      </c>
      <c r="AA46">
        <f>IF(Conso!B46=$AA$1,COUNTIF(Conso!B$2:$B46,$AA$1),"")</f>
        <v>18</v>
      </c>
    </row>
    <row r="47" spans="1:27" x14ac:dyDescent="0.2">
      <c r="A47" s="2">
        <f ca="1">IF(ROW()-1&gt;MAX($AA$2:$AA$130),"",LOOKUP(ROW()-1,$AA$2:$AA$130,Conso!A$2:A$125))</f>
        <v>42263</v>
      </c>
      <c r="B47" s="3" t="str">
        <f ca="1">IF(ROW()-1&gt;MAX($AA$2:$AA$130),"",LOOKUP(ROW()-1,$AA$2:$AA$130,Conso!B$2:B$125))</f>
        <v>JOSE</v>
      </c>
      <c r="C47" s="3" t="str">
        <f ca="1">IF(ROW()-1&gt;MAX($AA$2:$AA$130),"",LOOKUP(ROW()-1,$AA$2:$AA$130,Conso!C$2:C$125))</f>
        <v>UK / NETHERLAND</v>
      </c>
      <c r="D47" s="2">
        <f ca="1">IF(ROW()-1&gt;MAX($AA$2:$AA$130),"",LOOKUP(ROW()-1,$AA$2:$AA$130,Conso!D$2:D$125))</f>
        <v>42276</v>
      </c>
      <c r="E47" s="2">
        <f ca="1">IF(ROW()-1&gt;MAX($AA$2:$AA$130),"",LOOKUP(ROW()-1,$AA$2:$AA$130,Conso!E$2:E$125))</f>
        <v>42278</v>
      </c>
      <c r="F47" s="4">
        <f ca="1">IF(ROW()-1&gt;MAX($AA$2:$AA$130),"",LOOKUP(ROW()-1,$AA$2:$AA$130,Conso!F$2:F$125))</f>
        <v>3</v>
      </c>
      <c r="G47" s="3" t="str">
        <f ca="1">IF(ROW()-1&gt;MAX($AA$2:$AA$130),"",LOOKUP(ROW()-1,$AA$2:$AA$130,Conso!G$2:G$125))</f>
        <v>Business</v>
      </c>
      <c r="H47" s="5">
        <f ca="1">IF(ROW()-1&gt;MAX($AA$2:$AA$130),"",LOOKUP(ROW()-1,$AA$2:$AA$130,Conso!H$2:H$125))</f>
        <v>3395</v>
      </c>
      <c r="I47" s="3">
        <f ca="1">IF(ROW()-1&gt;MAX($AA$2:$AA$130),"",LOOKUP(ROW()-1,$AA$2:$AA$130,Conso!I$2:I$125))</f>
        <v>0</v>
      </c>
      <c r="J47" s="3" t="str">
        <f ca="1">IF(ROW()-1&gt;MAX($AA$2:$AA$130),"",LOOKUP(ROW()-1,$AA$2:$AA$130,Conso!J$2:J$125))</f>
        <v>LCY/AMS/DXB/LHR/AMS/DXB</v>
      </c>
      <c r="AA47">
        <f>IF(Conso!B47=$AA$1,COUNTIF(Conso!B$2:$B47,$AA$1),"")</f>
        <v>19</v>
      </c>
    </row>
    <row r="48" spans="1:27" x14ac:dyDescent="0.2">
      <c r="A48" s="2">
        <f ca="1">IF(ROW()-1&gt;MAX($AA$2:$AA$130),"",LOOKUP(ROW()-1,$AA$2:$AA$130,Conso!A$2:A$125))</f>
        <v>42264</v>
      </c>
      <c r="B48" s="3" t="str">
        <f ca="1">IF(ROW()-1&gt;MAX($AA$2:$AA$130),"",LOOKUP(ROW()-1,$AA$2:$AA$130,Conso!B$2:B$125))</f>
        <v>JOSE</v>
      </c>
      <c r="C48" s="3" t="str">
        <f ca="1">IF(ROW()-1&gt;MAX($AA$2:$AA$130),"",LOOKUP(ROW()-1,$AA$2:$AA$130,Conso!C$2:C$125))</f>
        <v>UK / NETHERLAND</v>
      </c>
      <c r="D48" s="2">
        <f ca="1">IF(ROW()-1&gt;MAX($AA$2:$AA$130),"",LOOKUP(ROW()-1,$AA$2:$AA$130,Conso!D$2:D$125))</f>
        <v>42276</v>
      </c>
      <c r="E48" s="2">
        <f ca="1">IF(ROW()-1&gt;MAX($AA$2:$AA$130),"",LOOKUP(ROW()-1,$AA$2:$AA$130,Conso!E$2:E$125))</f>
        <v>42278</v>
      </c>
      <c r="F48" s="4">
        <f ca="1">IF(ROW()-1&gt;MAX($AA$2:$AA$130),"",LOOKUP(ROW()-1,$AA$2:$AA$130,Conso!F$2:F$125))</f>
        <v>3</v>
      </c>
      <c r="G48" s="3" t="str">
        <f ca="1">IF(ROW()-1&gt;MAX($AA$2:$AA$130),"",LOOKUP(ROW()-1,$AA$2:$AA$130,Conso!G$2:G$125))</f>
        <v>Business</v>
      </c>
      <c r="H48" s="5">
        <f ca="1">IF(ROW()-1&gt;MAX($AA$2:$AA$130),"",LOOKUP(ROW()-1,$AA$2:$AA$130,Conso!H$2:H$125))</f>
        <v>2275</v>
      </c>
      <c r="I48" s="3">
        <f ca="1">IF(ROW()-1&gt;MAX($AA$2:$AA$130),"",LOOKUP(ROW()-1,$AA$2:$AA$130,Conso!I$2:I$125))</f>
        <v>0</v>
      </c>
      <c r="J48" s="3" t="str">
        <f ca="1">IF(ROW()-1&gt;MAX($AA$2:$AA$130),"",LOOKUP(ROW()-1,$AA$2:$AA$130,Conso!J$2:J$125))</f>
        <v>LCY/AMS</v>
      </c>
      <c r="AA48" t="str">
        <f>IF(Conso!B48=$AA$1,COUNTIF(Conso!B$2:$B48,$AA$1),"")</f>
        <v/>
      </c>
    </row>
    <row r="49" spans="1:27" x14ac:dyDescent="0.2">
      <c r="A49" s="2">
        <f ca="1">IF(ROW()-1&gt;MAX($AA$2:$AA$130),"",LOOKUP(ROW()-1,$AA$2:$AA$130,Conso!A$2:A$125))</f>
        <v>42264</v>
      </c>
      <c r="B49" s="3" t="str">
        <f ca="1">IF(ROW()-1&gt;MAX($AA$2:$AA$130),"",LOOKUP(ROW()-1,$AA$2:$AA$130,Conso!B$2:B$125))</f>
        <v>JOSE</v>
      </c>
      <c r="C49" s="3">
        <f ca="1">IF(ROW()-1&gt;MAX($AA$2:$AA$130),"",LOOKUP(ROW()-1,$AA$2:$AA$130,Conso!C$2:C$125))</f>
        <v>0</v>
      </c>
      <c r="D49" s="2">
        <f ca="1">IF(ROW()-1&gt;MAX($AA$2:$AA$130),"",LOOKUP(ROW()-1,$AA$2:$AA$130,Conso!D$2:D$125))</f>
        <v>0</v>
      </c>
      <c r="E49" s="2">
        <f ca="1">IF(ROW()-1&gt;MAX($AA$2:$AA$130),"",LOOKUP(ROW()-1,$AA$2:$AA$130,Conso!E$2:E$125))</f>
        <v>0</v>
      </c>
      <c r="F49" s="4">
        <f ca="1">IF(ROW()-1&gt;MAX($AA$2:$AA$130),"",LOOKUP(ROW()-1,$AA$2:$AA$130,Conso!F$2:F$125))</f>
        <v>1</v>
      </c>
      <c r="G49" s="3">
        <f ca="1">IF(ROW()-1&gt;MAX($AA$2:$AA$130),"",LOOKUP(ROW()-1,$AA$2:$AA$130,Conso!G$2:G$125))</f>
        <v>0</v>
      </c>
      <c r="H49" s="5">
        <f ca="1">IF(ROW()-1&gt;MAX($AA$2:$AA$130),"",LOOKUP(ROW()-1,$AA$2:$AA$130,Conso!H$2:H$125))</f>
        <v>-3345</v>
      </c>
      <c r="I49" s="3">
        <f ca="1">IF(ROW()-1&gt;MAX($AA$2:$AA$130),"",LOOKUP(ROW()-1,$AA$2:$AA$130,Conso!I$2:I$125))</f>
        <v>0</v>
      </c>
      <c r="J49" s="3" t="str">
        <f ca="1">IF(ROW()-1&gt;MAX($AA$2:$AA$130),"",LOOKUP(ROW()-1,$AA$2:$AA$130,Conso!J$2:J$125))</f>
        <v>LCY/AMS</v>
      </c>
      <c r="AA49">
        <f>IF(Conso!B49=$AA$1,COUNTIF(Conso!B$2:$B49,$AA$1),"")</f>
        <v>20</v>
      </c>
    </row>
    <row r="50" spans="1:27" x14ac:dyDescent="0.2">
      <c r="A50" s="2">
        <f ca="1">IF(ROW()-1&gt;MAX($AA$2:$AA$130),"",LOOKUP(ROW()-1,$AA$2:$AA$130,Conso!A$2:A$125))</f>
        <v>42278</v>
      </c>
      <c r="B50" s="3" t="str">
        <f ca="1">IF(ROW()-1&gt;MAX($AA$2:$AA$130),"",LOOKUP(ROW()-1,$AA$2:$AA$130,Conso!B$2:B$125))</f>
        <v>JOSE</v>
      </c>
      <c r="C50" s="3" t="str">
        <f ca="1">IF(ROW()-1&gt;MAX($AA$2:$AA$130),"",LOOKUP(ROW()-1,$AA$2:$AA$130,Conso!C$2:C$125))</f>
        <v>NETHER LAND</v>
      </c>
      <c r="D50" s="2">
        <f ca="1">IF(ROW()-1&gt;MAX($AA$2:$AA$130),"",LOOKUP(ROW()-1,$AA$2:$AA$130,Conso!D$2:D$125))</f>
        <v>42276</v>
      </c>
      <c r="E50" s="2">
        <f ca="1">IF(ROW()-1&gt;MAX($AA$2:$AA$130),"",LOOKUP(ROW()-1,$AA$2:$AA$130,Conso!E$2:E$125))</f>
        <v>42278</v>
      </c>
      <c r="F50" s="4">
        <f ca="1">IF(ROW()-1&gt;MAX($AA$2:$AA$130),"",LOOKUP(ROW()-1,$AA$2:$AA$130,Conso!F$2:F$125))</f>
        <v>3</v>
      </c>
      <c r="G50" s="3" t="str">
        <f ca="1">IF(ROW()-1&gt;MAX($AA$2:$AA$130),"",LOOKUP(ROW()-1,$AA$2:$AA$130,Conso!G$2:G$125))</f>
        <v>Business</v>
      </c>
      <c r="H50" s="5">
        <f ca="1">IF(ROW()-1&gt;MAX($AA$2:$AA$130),"",LOOKUP(ROW()-1,$AA$2:$AA$130,Conso!H$2:H$125))</f>
        <v>1300</v>
      </c>
      <c r="I50" s="3">
        <f ca="1">IF(ROW()-1&gt;MAX($AA$2:$AA$130),"",LOOKUP(ROW()-1,$AA$2:$AA$130,Conso!I$2:I$125))</f>
        <v>0</v>
      </c>
      <c r="J50" s="3" t="str">
        <f ca="1">IF(ROW()-1&gt;MAX($AA$2:$AA$130),"",LOOKUP(ROW()-1,$AA$2:$AA$130,Conso!J$2:J$125))</f>
        <v>AMS/DXB</v>
      </c>
      <c r="AA50">
        <f>IF(Conso!B50=$AA$1,COUNTIF(Conso!B$2:$B50,$AA$1),"")</f>
        <v>21</v>
      </c>
    </row>
    <row r="51" spans="1:27" x14ac:dyDescent="0.2">
      <c r="A51" s="2">
        <f ca="1">IF(ROW()-1&gt;MAX($AA$2:$AA$130),"",LOOKUP(ROW()-1,$AA$2:$AA$130,Conso!A$2:A$125))</f>
        <v>42290</v>
      </c>
      <c r="B51" s="3" t="str">
        <f ca="1">IF(ROW()-1&gt;MAX($AA$2:$AA$130),"",LOOKUP(ROW()-1,$AA$2:$AA$130,Conso!B$2:B$125))</f>
        <v>JOSE</v>
      </c>
      <c r="C51" s="3" t="str">
        <f ca="1">IF(ROW()-1&gt;MAX($AA$2:$AA$130),"",LOOKUP(ROW()-1,$AA$2:$AA$130,Conso!C$2:C$125))</f>
        <v>SPAIN</v>
      </c>
      <c r="D51" s="2">
        <f ca="1">IF(ROW()-1&gt;MAX($AA$2:$AA$130),"",LOOKUP(ROW()-1,$AA$2:$AA$130,Conso!D$2:D$125))</f>
        <v>42305</v>
      </c>
      <c r="E51" s="2">
        <f ca="1">IF(ROW()-1&gt;MAX($AA$2:$AA$130),"",LOOKUP(ROW()-1,$AA$2:$AA$130,Conso!E$2:E$125))</f>
        <v>42307</v>
      </c>
      <c r="F51" s="4">
        <f ca="1">IF(ROW()-1&gt;MAX($AA$2:$AA$130),"",LOOKUP(ROW()-1,$AA$2:$AA$130,Conso!F$2:F$125))</f>
        <v>3</v>
      </c>
      <c r="G51" s="3" t="str">
        <f ca="1">IF(ROW()-1&gt;MAX($AA$2:$AA$130),"",LOOKUP(ROW()-1,$AA$2:$AA$130,Conso!G$2:G$125))</f>
        <v>Business</v>
      </c>
      <c r="H51" s="5">
        <f ca="1">IF(ROW()-1&gt;MAX($AA$2:$AA$130),"",LOOKUP(ROW()-1,$AA$2:$AA$130,Conso!H$2:H$125))</f>
        <v>16790</v>
      </c>
      <c r="I51" s="3">
        <f ca="1">IF(ROW()-1&gt;MAX($AA$2:$AA$130),"",LOOKUP(ROW()-1,$AA$2:$AA$130,Conso!I$2:I$125))</f>
        <v>0</v>
      </c>
      <c r="J51" s="3" t="str">
        <f ca="1">IF(ROW()-1&gt;MAX($AA$2:$AA$130),"",LOOKUP(ROW()-1,$AA$2:$AA$130,Conso!J$2:J$125))</f>
        <v>DXB/MAD/DXB</v>
      </c>
      <c r="AA51" t="str">
        <f>IF(Conso!B51=$AA$1,COUNTIF(Conso!B$2:$B51,$AA$1),"")</f>
        <v/>
      </c>
    </row>
    <row r="52" spans="1:27" x14ac:dyDescent="0.2">
      <c r="A52" s="2">
        <f ca="1">IF(ROW()-1&gt;MAX($AA$2:$AA$130),"",LOOKUP(ROW()-1,$AA$2:$AA$130,Conso!A$2:A$125))</f>
        <v>42304</v>
      </c>
      <c r="B52" s="3" t="str">
        <f ca="1">IF(ROW()-1&gt;MAX($AA$2:$AA$130),"",LOOKUP(ROW()-1,$AA$2:$AA$130,Conso!B$2:B$125))</f>
        <v>JOSE</v>
      </c>
      <c r="C52" s="3" t="str">
        <f ca="1">IF(ROW()-1&gt;MAX($AA$2:$AA$130),"",LOOKUP(ROW()-1,$AA$2:$AA$130,Conso!C$2:C$125))</f>
        <v>USA</v>
      </c>
      <c r="D52" s="2">
        <f ca="1">IF(ROW()-1&gt;MAX($AA$2:$AA$130),"",LOOKUP(ROW()-1,$AA$2:$AA$130,Conso!D$2:D$125))</f>
        <v>42320</v>
      </c>
      <c r="E52" s="2">
        <f ca="1">IF(ROW()-1&gt;MAX($AA$2:$AA$130),"",LOOKUP(ROW()-1,$AA$2:$AA$130,Conso!E$2:E$125))</f>
        <v>42323</v>
      </c>
      <c r="F52" s="4">
        <f ca="1">IF(ROW()-1&gt;MAX($AA$2:$AA$130),"",LOOKUP(ROW()-1,$AA$2:$AA$130,Conso!F$2:F$125))</f>
        <v>4</v>
      </c>
      <c r="G52" s="3" t="str">
        <f ca="1">IF(ROW()-1&gt;MAX($AA$2:$AA$130),"",LOOKUP(ROW()-1,$AA$2:$AA$130,Conso!G$2:G$125))</f>
        <v>Business</v>
      </c>
      <c r="H52" s="5">
        <f ca="1">IF(ROW()-1&gt;MAX($AA$2:$AA$130),"",LOOKUP(ROW()-1,$AA$2:$AA$130,Conso!H$2:H$125))</f>
        <v>4265</v>
      </c>
      <c r="I52" s="3">
        <f ca="1">IF(ROW()-1&gt;MAX($AA$2:$AA$130),"",LOOKUP(ROW()-1,$AA$2:$AA$130,Conso!I$2:I$125))</f>
        <v>0</v>
      </c>
      <c r="J52" s="3" t="str">
        <f ca="1">IF(ROW()-1&gt;MAX($AA$2:$AA$130),"",LOOKUP(ROW()-1,$AA$2:$AA$130,Conso!J$2:J$125))</f>
        <v>JFK/MEX/IAD</v>
      </c>
      <c r="AA52">
        <f>IF(Conso!B52=$AA$1,COUNTIF(Conso!B$2:$B52,$AA$1),"")</f>
        <v>22</v>
      </c>
    </row>
    <row r="53" spans="1:27" x14ac:dyDescent="0.2">
      <c r="A53" s="2">
        <f ca="1">IF(ROW()-1&gt;MAX($AA$2:$AA$130),"",LOOKUP(ROW()-1,$AA$2:$AA$130,Conso!A$2:A$125))</f>
        <v>42304</v>
      </c>
      <c r="B53" s="3" t="str">
        <f ca="1">IF(ROW()-1&gt;MAX($AA$2:$AA$130),"",LOOKUP(ROW()-1,$AA$2:$AA$130,Conso!B$2:B$125))</f>
        <v>JOSE</v>
      </c>
      <c r="C53" s="3" t="str">
        <f ca="1">IF(ROW()-1&gt;MAX($AA$2:$AA$130),"",LOOKUP(ROW()-1,$AA$2:$AA$130,Conso!C$2:C$125))</f>
        <v>USA</v>
      </c>
      <c r="D53" s="2">
        <f ca="1">IF(ROW()-1&gt;MAX($AA$2:$AA$130),"",LOOKUP(ROW()-1,$AA$2:$AA$130,Conso!D$2:D$125))</f>
        <v>42320</v>
      </c>
      <c r="E53" s="2">
        <f ca="1">IF(ROW()-1&gt;MAX($AA$2:$AA$130),"",LOOKUP(ROW()-1,$AA$2:$AA$130,Conso!E$2:E$125))</f>
        <v>42325</v>
      </c>
      <c r="F53" s="4">
        <f ca="1">IF(ROW()-1&gt;MAX($AA$2:$AA$130),"",LOOKUP(ROW()-1,$AA$2:$AA$130,Conso!F$2:F$125))</f>
        <v>6</v>
      </c>
      <c r="G53" s="3" t="str">
        <f ca="1">IF(ROW()-1&gt;MAX($AA$2:$AA$130),"",LOOKUP(ROW()-1,$AA$2:$AA$130,Conso!G$2:G$125))</f>
        <v>Business</v>
      </c>
      <c r="H53" s="5">
        <f ca="1">IF(ROW()-1&gt;MAX($AA$2:$AA$130),"",LOOKUP(ROW()-1,$AA$2:$AA$130,Conso!H$2:H$125))</f>
        <v>17120</v>
      </c>
      <c r="I53" s="3">
        <f ca="1">IF(ROW()-1&gt;MAX($AA$2:$AA$130),"",LOOKUP(ROW()-1,$AA$2:$AA$130,Conso!I$2:I$125))</f>
        <v>0</v>
      </c>
      <c r="J53" s="3" t="str">
        <f ca="1">IF(ROW()-1&gt;MAX($AA$2:$AA$130),"",LOOKUP(ROW()-1,$AA$2:$AA$130,Conso!J$2:J$125))</f>
        <v>DXB/JFK/DXB</v>
      </c>
      <c r="AA53">
        <f>IF(Conso!B53=$AA$1,COUNTIF(Conso!B$2:$B53,$AA$1),"")</f>
        <v>23</v>
      </c>
    </row>
    <row r="54" spans="1:27" x14ac:dyDescent="0.2">
      <c r="A54" s="2" t="str">
        <f>IF(ROW()-1&gt;MAX($AA$2:$AA$130),"",LOOKUP(ROW()-1,$AA$2:$AA$130,Conso!A$2:A$125))</f>
        <v/>
      </c>
      <c r="B54" s="3" t="str">
        <f>IF(ROW()-1&gt;MAX($AA$2:$AA$130),"",LOOKUP(ROW()-1,$AA$2:$AA$130,Conso!B$2:B$125))</f>
        <v/>
      </c>
      <c r="C54" s="3" t="str">
        <f>IF(ROW()-1&gt;MAX($AA$2:$AA$130),"",LOOKUP(ROW()-1,$AA$2:$AA$130,Conso!C$2:C$125))</f>
        <v/>
      </c>
      <c r="D54" s="2" t="str">
        <f>IF(ROW()-1&gt;MAX($AA$2:$AA$130),"",LOOKUP(ROW()-1,$AA$2:$AA$130,Conso!D$2:D$125))</f>
        <v/>
      </c>
      <c r="E54" s="2" t="str">
        <f>IF(ROW()-1&gt;MAX($AA$2:$AA$130),"",LOOKUP(ROW()-1,$AA$2:$AA$130,Conso!E$2:E$125))</f>
        <v/>
      </c>
      <c r="F54" s="4" t="str">
        <f>IF(ROW()-1&gt;MAX($AA$2:$AA$130),"",LOOKUP(ROW()-1,$AA$2:$AA$130,Conso!F$2:F$125))</f>
        <v/>
      </c>
      <c r="G54" s="3" t="str">
        <f>IF(ROW()-1&gt;MAX($AA$2:$AA$130),"",LOOKUP(ROW()-1,$AA$2:$AA$130,Conso!G$2:G$125))</f>
        <v/>
      </c>
      <c r="H54" s="5" t="str">
        <f>IF(ROW()-1&gt;MAX($AA$2:$AA$130),"",LOOKUP(ROW()-1,$AA$2:$AA$130,Conso!H$2:H$125))</f>
        <v/>
      </c>
      <c r="I54" s="3" t="str">
        <f>IF(ROW()-1&gt;MAX($AA$2:$AA$130),"",LOOKUP(ROW()-1,$AA$2:$AA$130,Conso!I$2:I$125))</f>
        <v/>
      </c>
      <c r="J54" s="3" t="str">
        <f>IF(ROW()-1&gt;MAX($AA$2:$AA$130),"",LOOKUP(ROW()-1,$AA$2:$AA$130,Conso!J$2:J$125))</f>
        <v/>
      </c>
      <c r="AA54">
        <f>IF(Conso!B54=$AA$1,COUNTIF(Conso!B$2:$B54,$AA$1),"")</f>
        <v>24</v>
      </c>
    </row>
    <row r="55" spans="1:27" x14ac:dyDescent="0.2">
      <c r="A55" s="2" t="str">
        <f>IF(ROW()-1&gt;MAX($AA$2:$AA$130),"",LOOKUP(ROW()-1,$AA$2:$AA$130,Conso!A$2:A$125))</f>
        <v/>
      </c>
      <c r="B55" s="3" t="str">
        <f>IF(ROW()-1&gt;MAX($AA$2:$AA$130),"",LOOKUP(ROW()-1,$AA$2:$AA$130,Conso!B$2:B$125))</f>
        <v/>
      </c>
      <c r="C55" s="3" t="str">
        <f>IF(ROW()-1&gt;MAX($AA$2:$AA$130),"",LOOKUP(ROW()-1,$AA$2:$AA$130,Conso!C$2:C$125))</f>
        <v/>
      </c>
      <c r="D55" s="2" t="str">
        <f>IF(ROW()-1&gt;MAX($AA$2:$AA$130),"",LOOKUP(ROW()-1,$AA$2:$AA$130,Conso!D$2:D$125))</f>
        <v/>
      </c>
      <c r="E55" s="2" t="str">
        <f>IF(ROW()-1&gt;MAX($AA$2:$AA$130),"",LOOKUP(ROW()-1,$AA$2:$AA$130,Conso!E$2:E$125))</f>
        <v/>
      </c>
      <c r="F55" s="4" t="str">
        <f>IF(ROW()-1&gt;MAX($AA$2:$AA$130),"",LOOKUP(ROW()-1,$AA$2:$AA$130,Conso!F$2:F$125))</f>
        <v/>
      </c>
      <c r="G55" s="3" t="str">
        <f>IF(ROW()-1&gt;MAX($AA$2:$AA$130),"",LOOKUP(ROW()-1,$AA$2:$AA$130,Conso!G$2:G$125))</f>
        <v/>
      </c>
      <c r="H55" s="5" t="str">
        <f>IF(ROW()-1&gt;MAX($AA$2:$AA$130),"",LOOKUP(ROW()-1,$AA$2:$AA$130,Conso!H$2:H$125))</f>
        <v/>
      </c>
      <c r="I55" s="3" t="str">
        <f>IF(ROW()-1&gt;MAX($AA$2:$AA$130),"",LOOKUP(ROW()-1,$AA$2:$AA$130,Conso!I$2:I$125))</f>
        <v/>
      </c>
      <c r="J55" s="3" t="str">
        <f>IF(ROW()-1&gt;MAX($AA$2:$AA$130),"",LOOKUP(ROW()-1,$AA$2:$AA$130,Conso!J$2:J$125))</f>
        <v/>
      </c>
      <c r="AA55">
        <f>IF(Conso!B55=$AA$1,COUNTIF(Conso!B$2:$B55,$AA$1),"")</f>
        <v>25</v>
      </c>
    </row>
    <row r="56" spans="1:27" x14ac:dyDescent="0.2">
      <c r="A56" s="2" t="str">
        <f>IF(ROW()-1&gt;MAX($AA$2:$AA$130),"",LOOKUP(ROW()-1,$AA$2:$AA$130,Conso!A$2:A$125))</f>
        <v/>
      </c>
      <c r="B56" s="3" t="str">
        <f>IF(ROW()-1&gt;MAX($AA$2:$AA$130),"",LOOKUP(ROW()-1,$AA$2:$AA$130,Conso!B$2:B$125))</f>
        <v/>
      </c>
      <c r="C56" s="3" t="str">
        <f>IF(ROW()-1&gt;MAX($AA$2:$AA$130),"",LOOKUP(ROW()-1,$AA$2:$AA$130,Conso!C$2:C$125))</f>
        <v/>
      </c>
      <c r="D56" s="2" t="str">
        <f>IF(ROW()-1&gt;MAX($AA$2:$AA$130),"",LOOKUP(ROW()-1,$AA$2:$AA$130,Conso!D$2:D$125))</f>
        <v/>
      </c>
      <c r="E56" s="2" t="str">
        <f>IF(ROW()-1&gt;MAX($AA$2:$AA$130),"",LOOKUP(ROW()-1,$AA$2:$AA$130,Conso!E$2:E$125))</f>
        <v/>
      </c>
      <c r="F56" s="4" t="str">
        <f>IF(ROW()-1&gt;MAX($AA$2:$AA$130),"",LOOKUP(ROW()-1,$AA$2:$AA$130,Conso!F$2:F$125))</f>
        <v/>
      </c>
      <c r="G56" s="3" t="str">
        <f>IF(ROW()-1&gt;MAX($AA$2:$AA$130),"",LOOKUP(ROW()-1,$AA$2:$AA$130,Conso!G$2:G$125))</f>
        <v/>
      </c>
      <c r="H56" s="5" t="str">
        <f>IF(ROW()-1&gt;MAX($AA$2:$AA$130),"",LOOKUP(ROW()-1,$AA$2:$AA$130,Conso!H$2:H$125))</f>
        <v/>
      </c>
      <c r="I56" s="3" t="str">
        <f>IF(ROW()-1&gt;MAX($AA$2:$AA$130),"",LOOKUP(ROW()-1,$AA$2:$AA$130,Conso!I$2:I$125))</f>
        <v/>
      </c>
      <c r="J56" s="3" t="str">
        <f>IF(ROW()-1&gt;MAX($AA$2:$AA$130),"",LOOKUP(ROW()-1,$AA$2:$AA$130,Conso!J$2:J$125))</f>
        <v/>
      </c>
      <c r="AA56">
        <f>IF(Conso!B56=$AA$1,COUNTIF(Conso!B$2:$B56,$AA$1),"")</f>
        <v>26</v>
      </c>
    </row>
    <row r="57" spans="1:27" x14ac:dyDescent="0.2">
      <c r="A57" s="2" t="str">
        <f>IF(ROW()-1&gt;MAX($AA$2:$AA$130),"",LOOKUP(ROW()-1,$AA$2:$AA$130,Conso!A$2:A$125))</f>
        <v/>
      </c>
      <c r="B57" s="3" t="str">
        <f>IF(ROW()-1&gt;MAX($AA$2:$AA$130),"",LOOKUP(ROW()-1,$AA$2:$AA$130,Conso!B$2:B$125))</f>
        <v/>
      </c>
      <c r="C57" s="3" t="str">
        <f>IF(ROW()-1&gt;MAX($AA$2:$AA$130),"",LOOKUP(ROW()-1,$AA$2:$AA$130,Conso!C$2:C$125))</f>
        <v/>
      </c>
      <c r="D57" s="2" t="str">
        <f>IF(ROW()-1&gt;MAX($AA$2:$AA$130),"",LOOKUP(ROW()-1,$AA$2:$AA$130,Conso!D$2:D$125))</f>
        <v/>
      </c>
      <c r="E57" s="2" t="str">
        <f>IF(ROW()-1&gt;MAX($AA$2:$AA$130),"",LOOKUP(ROW()-1,$AA$2:$AA$130,Conso!E$2:E$125))</f>
        <v/>
      </c>
      <c r="F57" s="4" t="str">
        <f>IF(ROW()-1&gt;MAX($AA$2:$AA$130),"",LOOKUP(ROW()-1,$AA$2:$AA$130,Conso!F$2:F$125))</f>
        <v/>
      </c>
      <c r="G57" s="3" t="str">
        <f>IF(ROW()-1&gt;MAX($AA$2:$AA$130),"",LOOKUP(ROW()-1,$AA$2:$AA$130,Conso!G$2:G$125))</f>
        <v/>
      </c>
      <c r="H57" s="5" t="str">
        <f>IF(ROW()-1&gt;MAX($AA$2:$AA$130),"",LOOKUP(ROW()-1,$AA$2:$AA$130,Conso!H$2:H$125))</f>
        <v/>
      </c>
      <c r="I57" s="3" t="str">
        <f>IF(ROW()-1&gt;MAX($AA$2:$AA$130),"",LOOKUP(ROW()-1,$AA$2:$AA$130,Conso!I$2:I$125))</f>
        <v/>
      </c>
      <c r="J57" s="3" t="str">
        <f>IF(ROW()-1&gt;MAX($AA$2:$AA$130),"",LOOKUP(ROW()-1,$AA$2:$AA$130,Conso!J$2:J$125))</f>
        <v/>
      </c>
      <c r="AA57">
        <f>IF(Conso!B57=$AA$1,COUNTIF(Conso!B$2:$B57,$AA$1),"")</f>
        <v>27</v>
      </c>
    </row>
    <row r="58" spans="1:27" x14ac:dyDescent="0.2">
      <c r="A58" s="2" t="str">
        <f>IF(ROW()-1&gt;MAX($AA$2:$AA$130),"",LOOKUP(ROW()-1,$AA$2:$AA$130,Conso!A$2:A$125))</f>
        <v/>
      </c>
      <c r="B58" s="3" t="str">
        <f>IF(ROW()-1&gt;MAX($AA$2:$AA$130),"",LOOKUP(ROW()-1,$AA$2:$AA$130,Conso!B$2:B$125))</f>
        <v/>
      </c>
      <c r="C58" s="3" t="str">
        <f>IF(ROW()-1&gt;MAX($AA$2:$AA$130),"",LOOKUP(ROW()-1,$AA$2:$AA$130,Conso!C$2:C$125))</f>
        <v/>
      </c>
      <c r="D58" s="2" t="str">
        <f>IF(ROW()-1&gt;MAX($AA$2:$AA$130),"",LOOKUP(ROW()-1,$AA$2:$AA$130,Conso!D$2:D$125))</f>
        <v/>
      </c>
      <c r="E58" s="2" t="str">
        <f>IF(ROW()-1&gt;MAX($AA$2:$AA$130),"",LOOKUP(ROW()-1,$AA$2:$AA$130,Conso!E$2:E$125))</f>
        <v/>
      </c>
      <c r="F58" s="4" t="str">
        <f>IF(ROW()-1&gt;MAX($AA$2:$AA$130),"",LOOKUP(ROW()-1,$AA$2:$AA$130,Conso!F$2:F$125))</f>
        <v/>
      </c>
      <c r="G58" s="3" t="str">
        <f>IF(ROW()-1&gt;MAX($AA$2:$AA$130),"",LOOKUP(ROW()-1,$AA$2:$AA$130,Conso!G$2:G$125))</f>
        <v/>
      </c>
      <c r="H58" s="5" t="str">
        <f>IF(ROW()-1&gt;MAX($AA$2:$AA$130),"",LOOKUP(ROW()-1,$AA$2:$AA$130,Conso!H$2:H$125))</f>
        <v/>
      </c>
      <c r="I58" s="3" t="str">
        <f>IF(ROW()-1&gt;MAX($AA$2:$AA$130),"",LOOKUP(ROW()-1,$AA$2:$AA$130,Conso!I$2:I$125))</f>
        <v/>
      </c>
      <c r="J58" s="3" t="str">
        <f>IF(ROW()-1&gt;MAX($AA$2:$AA$130),"",LOOKUP(ROW()-1,$AA$2:$AA$130,Conso!J$2:J$125))</f>
        <v/>
      </c>
      <c r="AA58">
        <f>IF(Conso!B58=$AA$1,COUNTIF(Conso!B$2:$B58,$AA$1),"")</f>
        <v>28</v>
      </c>
    </row>
    <row r="59" spans="1:27" x14ac:dyDescent="0.2">
      <c r="A59" s="2" t="str">
        <f>IF(ROW()-1&gt;MAX($AA$2:$AA$130),"",LOOKUP(ROW()-1,$AA$2:$AA$130,Conso!A$2:A$125))</f>
        <v/>
      </c>
      <c r="B59" s="3" t="str">
        <f>IF(ROW()-1&gt;MAX($AA$2:$AA$130),"",LOOKUP(ROW()-1,$AA$2:$AA$130,Conso!B$2:B$125))</f>
        <v/>
      </c>
      <c r="C59" s="3" t="str">
        <f>IF(ROW()-1&gt;MAX($AA$2:$AA$130),"",LOOKUP(ROW()-1,$AA$2:$AA$130,Conso!C$2:C$125))</f>
        <v/>
      </c>
      <c r="D59" s="2" t="str">
        <f>IF(ROW()-1&gt;MAX($AA$2:$AA$130),"",LOOKUP(ROW()-1,$AA$2:$AA$130,Conso!D$2:D$125))</f>
        <v/>
      </c>
      <c r="E59" s="2" t="str">
        <f>IF(ROW()-1&gt;MAX($AA$2:$AA$130),"",LOOKUP(ROW()-1,$AA$2:$AA$130,Conso!E$2:E$125))</f>
        <v/>
      </c>
      <c r="F59" s="4" t="str">
        <f>IF(ROW()-1&gt;MAX($AA$2:$AA$130),"",LOOKUP(ROW()-1,$AA$2:$AA$130,Conso!F$2:F$125))</f>
        <v/>
      </c>
      <c r="G59" s="3" t="str">
        <f>IF(ROW()-1&gt;MAX($AA$2:$AA$130),"",LOOKUP(ROW()-1,$AA$2:$AA$130,Conso!G$2:G$125))</f>
        <v/>
      </c>
      <c r="H59" s="5" t="str">
        <f>IF(ROW()-1&gt;MAX($AA$2:$AA$130),"",LOOKUP(ROW()-1,$AA$2:$AA$130,Conso!H$2:H$125))</f>
        <v/>
      </c>
      <c r="I59" s="3" t="str">
        <f>IF(ROW()-1&gt;MAX($AA$2:$AA$130),"",LOOKUP(ROW()-1,$AA$2:$AA$130,Conso!I$2:I$125))</f>
        <v/>
      </c>
      <c r="J59" s="3" t="str">
        <f>IF(ROW()-1&gt;MAX($AA$2:$AA$130),"",LOOKUP(ROW()-1,$AA$2:$AA$130,Conso!J$2:J$125))</f>
        <v/>
      </c>
      <c r="AA59">
        <f>IF(Conso!B59=$AA$1,COUNTIF(Conso!B$2:$B59,$AA$1),"")</f>
        <v>29</v>
      </c>
    </row>
    <row r="60" spans="1:27" x14ac:dyDescent="0.2">
      <c r="A60" s="2" t="str">
        <f>IF(ROW()-1&gt;MAX($AA$2:$AA$130),"",LOOKUP(ROW()-1,$AA$2:$AA$130,Conso!A$2:A$125))</f>
        <v/>
      </c>
      <c r="B60" s="3" t="str">
        <f>IF(ROW()-1&gt;MAX($AA$2:$AA$130),"",LOOKUP(ROW()-1,$AA$2:$AA$130,Conso!B$2:B$125))</f>
        <v/>
      </c>
      <c r="C60" s="3" t="str">
        <f>IF(ROW()-1&gt;MAX($AA$2:$AA$130),"",LOOKUP(ROW()-1,$AA$2:$AA$130,Conso!C$2:C$125))</f>
        <v/>
      </c>
      <c r="D60" s="2" t="str">
        <f>IF(ROW()-1&gt;MAX($AA$2:$AA$130),"",LOOKUP(ROW()-1,$AA$2:$AA$130,Conso!D$2:D$125))</f>
        <v/>
      </c>
      <c r="E60" s="2" t="str">
        <f>IF(ROW()-1&gt;MAX($AA$2:$AA$130),"",LOOKUP(ROW()-1,$AA$2:$AA$130,Conso!E$2:E$125))</f>
        <v/>
      </c>
      <c r="F60" s="4" t="str">
        <f>IF(ROW()-1&gt;MAX($AA$2:$AA$130),"",LOOKUP(ROW()-1,$AA$2:$AA$130,Conso!F$2:F$125))</f>
        <v/>
      </c>
      <c r="G60" s="3" t="str">
        <f>IF(ROW()-1&gt;MAX($AA$2:$AA$130),"",LOOKUP(ROW()-1,$AA$2:$AA$130,Conso!G$2:G$125))</f>
        <v/>
      </c>
      <c r="H60" s="5" t="str">
        <f>IF(ROW()-1&gt;MAX($AA$2:$AA$130),"",LOOKUP(ROW()-1,$AA$2:$AA$130,Conso!H$2:H$125))</f>
        <v/>
      </c>
      <c r="I60" s="3" t="str">
        <f>IF(ROW()-1&gt;MAX($AA$2:$AA$130),"",LOOKUP(ROW()-1,$AA$2:$AA$130,Conso!I$2:I$125))</f>
        <v/>
      </c>
      <c r="J60" s="3" t="str">
        <f>IF(ROW()-1&gt;MAX($AA$2:$AA$130),"",LOOKUP(ROW()-1,$AA$2:$AA$130,Conso!J$2:J$125))</f>
        <v/>
      </c>
      <c r="AA60" t="str">
        <f>IF(Conso!B60=$AA$1,COUNTIF(Conso!B$2:$B60,$AA$1),"")</f>
        <v/>
      </c>
    </row>
    <row r="61" spans="1:27" x14ac:dyDescent="0.2">
      <c r="A61" s="2" t="str">
        <f>IF(ROW()-1&gt;MAX($AA$2:$AA$130),"",LOOKUP(ROW()-1,$AA$2:$AA$130,Conso!A$2:A$125))</f>
        <v/>
      </c>
      <c r="B61" s="3" t="str">
        <f>IF(ROW()-1&gt;MAX($AA$2:$AA$130),"",LOOKUP(ROW()-1,$AA$2:$AA$130,Conso!B$2:B$125))</f>
        <v/>
      </c>
      <c r="C61" s="3" t="str">
        <f>IF(ROW()-1&gt;MAX($AA$2:$AA$130),"",LOOKUP(ROW()-1,$AA$2:$AA$130,Conso!C$2:C$125))</f>
        <v/>
      </c>
      <c r="D61" s="2" t="str">
        <f>IF(ROW()-1&gt;MAX($AA$2:$AA$130),"",LOOKUP(ROW()-1,$AA$2:$AA$130,Conso!D$2:D$125))</f>
        <v/>
      </c>
      <c r="E61" s="2" t="str">
        <f>IF(ROW()-1&gt;MAX($AA$2:$AA$130),"",LOOKUP(ROW()-1,$AA$2:$AA$130,Conso!E$2:E$125))</f>
        <v/>
      </c>
      <c r="F61" s="4" t="str">
        <f>IF(ROW()-1&gt;MAX($AA$2:$AA$130),"",LOOKUP(ROW()-1,$AA$2:$AA$130,Conso!F$2:F$125))</f>
        <v/>
      </c>
      <c r="G61" s="3" t="str">
        <f>IF(ROW()-1&gt;MAX($AA$2:$AA$130),"",LOOKUP(ROW()-1,$AA$2:$AA$130,Conso!G$2:G$125))</f>
        <v/>
      </c>
      <c r="H61" s="5" t="str">
        <f>IF(ROW()-1&gt;MAX($AA$2:$AA$130),"",LOOKUP(ROW()-1,$AA$2:$AA$130,Conso!H$2:H$125))</f>
        <v/>
      </c>
      <c r="I61" s="3" t="str">
        <f>IF(ROW()-1&gt;MAX($AA$2:$AA$130),"",LOOKUP(ROW()-1,$AA$2:$AA$130,Conso!I$2:I$125))</f>
        <v/>
      </c>
      <c r="J61" s="3" t="str">
        <f>IF(ROW()-1&gt;MAX($AA$2:$AA$130),"",LOOKUP(ROW()-1,$AA$2:$AA$130,Conso!J$2:J$125))</f>
        <v/>
      </c>
      <c r="AA61" t="str">
        <f>IF(Conso!B61=$AA$1,COUNTIF(Conso!B$2:$B61,$AA$1),"")</f>
        <v/>
      </c>
    </row>
    <row r="62" spans="1:27" x14ac:dyDescent="0.2">
      <c r="A62" s="2" t="str">
        <f>IF(ROW()-1&gt;MAX($AA$2:$AA$130),"",LOOKUP(ROW()-1,$AA$2:$AA$130,Conso!A$2:A$125))</f>
        <v/>
      </c>
      <c r="B62" s="3" t="str">
        <f>IF(ROW()-1&gt;MAX($AA$2:$AA$130),"",LOOKUP(ROW()-1,$AA$2:$AA$130,Conso!B$2:B$125))</f>
        <v/>
      </c>
      <c r="C62" s="3" t="str">
        <f>IF(ROW()-1&gt;MAX($AA$2:$AA$130),"",LOOKUP(ROW()-1,$AA$2:$AA$130,Conso!C$2:C$125))</f>
        <v/>
      </c>
      <c r="D62" s="2" t="str">
        <f>IF(ROW()-1&gt;MAX($AA$2:$AA$130),"",LOOKUP(ROW()-1,$AA$2:$AA$130,Conso!D$2:D$125))</f>
        <v/>
      </c>
      <c r="E62" s="2" t="str">
        <f>IF(ROW()-1&gt;MAX($AA$2:$AA$130),"",LOOKUP(ROW()-1,$AA$2:$AA$130,Conso!E$2:E$125))</f>
        <v/>
      </c>
      <c r="F62" s="4" t="str">
        <f>IF(ROW()-1&gt;MAX($AA$2:$AA$130),"",LOOKUP(ROW()-1,$AA$2:$AA$130,Conso!F$2:F$125))</f>
        <v/>
      </c>
      <c r="G62" s="3" t="str">
        <f>IF(ROW()-1&gt;MAX($AA$2:$AA$130),"",LOOKUP(ROW()-1,$AA$2:$AA$130,Conso!G$2:G$125))</f>
        <v/>
      </c>
      <c r="H62" s="5" t="str">
        <f>IF(ROW()-1&gt;MAX($AA$2:$AA$130),"",LOOKUP(ROW()-1,$AA$2:$AA$130,Conso!H$2:H$125))</f>
        <v/>
      </c>
      <c r="I62" s="3" t="str">
        <f>IF(ROW()-1&gt;MAX($AA$2:$AA$130),"",LOOKUP(ROW()-1,$AA$2:$AA$130,Conso!I$2:I$125))</f>
        <v/>
      </c>
      <c r="J62" s="3" t="str">
        <f>IF(ROW()-1&gt;MAX($AA$2:$AA$130),"",LOOKUP(ROW()-1,$AA$2:$AA$130,Conso!J$2:J$125))</f>
        <v/>
      </c>
      <c r="AA62" t="str">
        <f>IF(Conso!B62=$AA$1,COUNTIF(Conso!B$2:$B62,$AA$1),"")</f>
        <v/>
      </c>
    </row>
    <row r="63" spans="1:27" x14ac:dyDescent="0.2">
      <c r="A63" s="2" t="str">
        <f>IF(ROW()-1&gt;MAX($AA$2:$AA$130),"",LOOKUP(ROW()-1,$AA$2:$AA$130,Conso!A$2:A$125))</f>
        <v/>
      </c>
      <c r="B63" s="3" t="str">
        <f>IF(ROW()-1&gt;MAX($AA$2:$AA$130),"",LOOKUP(ROW()-1,$AA$2:$AA$130,Conso!B$2:B$125))</f>
        <v/>
      </c>
      <c r="C63" s="3" t="str">
        <f>IF(ROW()-1&gt;MAX($AA$2:$AA$130),"",LOOKUP(ROW()-1,$AA$2:$AA$130,Conso!C$2:C$125))</f>
        <v/>
      </c>
      <c r="D63" s="2" t="str">
        <f>IF(ROW()-1&gt;MAX($AA$2:$AA$130),"",LOOKUP(ROW()-1,$AA$2:$AA$130,Conso!D$2:D$125))</f>
        <v/>
      </c>
      <c r="E63" s="2" t="str">
        <f>IF(ROW()-1&gt;MAX($AA$2:$AA$130),"",LOOKUP(ROW()-1,$AA$2:$AA$130,Conso!E$2:E$125))</f>
        <v/>
      </c>
      <c r="F63" s="4" t="str">
        <f>IF(ROW()-1&gt;MAX($AA$2:$AA$130),"",LOOKUP(ROW()-1,$AA$2:$AA$130,Conso!F$2:F$125))</f>
        <v/>
      </c>
      <c r="G63" s="3" t="str">
        <f>IF(ROW()-1&gt;MAX($AA$2:$AA$130),"",LOOKUP(ROW()-1,$AA$2:$AA$130,Conso!G$2:G$125))</f>
        <v/>
      </c>
      <c r="H63" s="5" t="str">
        <f>IF(ROW()-1&gt;MAX($AA$2:$AA$130),"",LOOKUP(ROW()-1,$AA$2:$AA$130,Conso!H$2:H$125))</f>
        <v/>
      </c>
      <c r="I63" s="3" t="str">
        <f>IF(ROW()-1&gt;MAX($AA$2:$AA$130),"",LOOKUP(ROW()-1,$AA$2:$AA$130,Conso!I$2:I$125))</f>
        <v/>
      </c>
      <c r="J63" s="3" t="str">
        <f>IF(ROW()-1&gt;MAX($AA$2:$AA$130),"",LOOKUP(ROW()-1,$AA$2:$AA$130,Conso!J$2:J$125))</f>
        <v/>
      </c>
      <c r="AA63" t="str">
        <f>IF(Conso!B63=$AA$1,COUNTIF(Conso!B$2:$B63,$AA$1),"")</f>
        <v/>
      </c>
    </row>
    <row r="64" spans="1:27" x14ac:dyDescent="0.2">
      <c r="A64" s="2" t="str">
        <f>IF(ROW()-1&gt;MAX($AA$2:$AA$130),"",LOOKUP(ROW()-1,$AA$2:$AA$130,Conso!A$2:A$125))</f>
        <v/>
      </c>
      <c r="B64" s="3" t="str">
        <f>IF(ROW()-1&gt;MAX($AA$2:$AA$130),"",LOOKUP(ROW()-1,$AA$2:$AA$130,Conso!B$2:B$125))</f>
        <v/>
      </c>
      <c r="C64" s="3" t="str">
        <f>IF(ROW()-1&gt;MAX($AA$2:$AA$130),"",LOOKUP(ROW()-1,$AA$2:$AA$130,Conso!C$2:C$125))</f>
        <v/>
      </c>
      <c r="D64" s="2" t="str">
        <f>IF(ROW()-1&gt;MAX($AA$2:$AA$130),"",LOOKUP(ROW()-1,$AA$2:$AA$130,Conso!D$2:D$125))</f>
        <v/>
      </c>
      <c r="E64" s="2" t="str">
        <f>IF(ROW()-1&gt;MAX($AA$2:$AA$130),"",LOOKUP(ROW()-1,$AA$2:$AA$130,Conso!E$2:E$125))</f>
        <v/>
      </c>
      <c r="F64" s="4" t="str">
        <f>IF(ROW()-1&gt;MAX($AA$2:$AA$130),"",LOOKUP(ROW()-1,$AA$2:$AA$130,Conso!F$2:F$125))</f>
        <v/>
      </c>
      <c r="G64" s="3" t="str">
        <f>IF(ROW()-1&gt;MAX($AA$2:$AA$130),"",LOOKUP(ROW()-1,$AA$2:$AA$130,Conso!G$2:G$125))</f>
        <v/>
      </c>
      <c r="H64" s="5" t="str">
        <f>IF(ROW()-1&gt;MAX($AA$2:$AA$130),"",LOOKUP(ROW()-1,$AA$2:$AA$130,Conso!H$2:H$125))</f>
        <v/>
      </c>
      <c r="I64" s="3" t="str">
        <f>IF(ROW()-1&gt;MAX($AA$2:$AA$130),"",LOOKUP(ROW()-1,$AA$2:$AA$130,Conso!I$2:I$125))</f>
        <v/>
      </c>
      <c r="J64" s="3" t="str">
        <f>IF(ROW()-1&gt;MAX($AA$2:$AA$130),"",LOOKUP(ROW()-1,$AA$2:$AA$130,Conso!J$2:J$125))</f>
        <v/>
      </c>
      <c r="AA64">
        <f>IF(Conso!B64=$AA$1,COUNTIF(Conso!B$2:$B64,$AA$1),"")</f>
        <v>30</v>
      </c>
    </row>
    <row r="65" spans="1:27" x14ac:dyDescent="0.2">
      <c r="A65" s="2" t="str">
        <f>IF(ROW()-1&gt;MAX($AA$2:$AA$130),"",LOOKUP(ROW()-1,$AA$2:$AA$130,Conso!A$2:A$125))</f>
        <v/>
      </c>
      <c r="B65" s="3" t="str">
        <f>IF(ROW()-1&gt;MAX($AA$2:$AA$130),"",LOOKUP(ROW()-1,$AA$2:$AA$130,Conso!B$2:B$125))</f>
        <v/>
      </c>
      <c r="C65" s="3" t="str">
        <f>IF(ROW()-1&gt;MAX($AA$2:$AA$130),"",LOOKUP(ROW()-1,$AA$2:$AA$130,Conso!C$2:C$125))</f>
        <v/>
      </c>
      <c r="D65" s="2" t="str">
        <f>IF(ROW()-1&gt;MAX($AA$2:$AA$130),"",LOOKUP(ROW()-1,$AA$2:$AA$130,Conso!D$2:D$125))</f>
        <v/>
      </c>
      <c r="E65" s="2" t="str">
        <f>IF(ROW()-1&gt;MAX($AA$2:$AA$130),"",LOOKUP(ROW()-1,$AA$2:$AA$130,Conso!E$2:E$125))</f>
        <v/>
      </c>
      <c r="F65" s="4" t="str">
        <f>IF(ROW()-1&gt;MAX($AA$2:$AA$130),"",LOOKUP(ROW()-1,$AA$2:$AA$130,Conso!F$2:F$125))</f>
        <v/>
      </c>
      <c r="G65" s="3" t="str">
        <f>IF(ROW()-1&gt;MAX($AA$2:$AA$130),"",LOOKUP(ROW()-1,$AA$2:$AA$130,Conso!G$2:G$125))</f>
        <v/>
      </c>
      <c r="H65" s="5" t="str">
        <f>IF(ROW()-1&gt;MAX($AA$2:$AA$130),"",LOOKUP(ROW()-1,$AA$2:$AA$130,Conso!H$2:H$125))</f>
        <v/>
      </c>
      <c r="I65" s="3" t="str">
        <f>IF(ROW()-1&gt;MAX($AA$2:$AA$130),"",LOOKUP(ROW()-1,$AA$2:$AA$130,Conso!I$2:I$125))</f>
        <v/>
      </c>
      <c r="J65" s="3" t="str">
        <f>IF(ROW()-1&gt;MAX($AA$2:$AA$130),"",LOOKUP(ROW()-1,$AA$2:$AA$130,Conso!J$2:J$125))</f>
        <v/>
      </c>
      <c r="AA65">
        <f>IF(Conso!B65=$AA$1,COUNTIF(Conso!B$2:$B65,$AA$1),"")</f>
        <v>31</v>
      </c>
    </row>
    <row r="66" spans="1:27" x14ac:dyDescent="0.2">
      <c r="A66" s="2" t="str">
        <f>IF(ROW()-1&gt;MAX($AA$2:$AA$130),"",LOOKUP(ROW()-1,$AA$2:$AA$130,Conso!A$2:A$125))</f>
        <v/>
      </c>
      <c r="B66" s="3" t="str">
        <f>IF(ROW()-1&gt;MAX($AA$2:$AA$130),"",LOOKUP(ROW()-1,$AA$2:$AA$130,Conso!B$2:B$125))</f>
        <v/>
      </c>
      <c r="C66" s="3" t="str">
        <f>IF(ROW()-1&gt;MAX($AA$2:$AA$130),"",LOOKUP(ROW()-1,$AA$2:$AA$130,Conso!C$2:C$125))</f>
        <v/>
      </c>
      <c r="D66" s="2" t="str">
        <f>IF(ROW()-1&gt;MAX($AA$2:$AA$130),"",LOOKUP(ROW()-1,$AA$2:$AA$130,Conso!D$2:D$125))</f>
        <v/>
      </c>
      <c r="E66" s="2" t="str">
        <f>IF(ROW()-1&gt;MAX($AA$2:$AA$130),"",LOOKUP(ROW()-1,$AA$2:$AA$130,Conso!E$2:E$125))</f>
        <v/>
      </c>
      <c r="F66" s="4" t="str">
        <f>IF(ROW()-1&gt;MAX($AA$2:$AA$130),"",LOOKUP(ROW()-1,$AA$2:$AA$130,Conso!F$2:F$125))</f>
        <v/>
      </c>
      <c r="G66" s="3" t="str">
        <f>IF(ROW()-1&gt;MAX($AA$2:$AA$130),"",LOOKUP(ROW()-1,$AA$2:$AA$130,Conso!G$2:G$125))</f>
        <v/>
      </c>
      <c r="H66" s="5" t="str">
        <f>IF(ROW()-1&gt;MAX($AA$2:$AA$130),"",LOOKUP(ROW()-1,$AA$2:$AA$130,Conso!H$2:H$125))</f>
        <v/>
      </c>
      <c r="I66" s="3" t="str">
        <f>IF(ROW()-1&gt;MAX($AA$2:$AA$130),"",LOOKUP(ROW()-1,$AA$2:$AA$130,Conso!I$2:I$125))</f>
        <v/>
      </c>
      <c r="J66" s="3" t="str">
        <f>IF(ROW()-1&gt;MAX($AA$2:$AA$130),"",LOOKUP(ROW()-1,$AA$2:$AA$130,Conso!J$2:J$125))</f>
        <v/>
      </c>
      <c r="AA66">
        <f>IF(Conso!B66=$AA$1,COUNTIF(Conso!B$2:$B66,$AA$1),"")</f>
        <v>32</v>
      </c>
    </row>
    <row r="67" spans="1:27" x14ac:dyDescent="0.2">
      <c r="A67" s="2" t="str">
        <f>IF(ROW()-1&gt;MAX($AA$2:$AA$130),"",LOOKUP(ROW()-1,$AA$2:$AA$130,Conso!A$2:A$125))</f>
        <v/>
      </c>
      <c r="B67" s="3" t="str">
        <f>IF(ROW()-1&gt;MAX($AA$2:$AA$130),"",LOOKUP(ROW()-1,$AA$2:$AA$130,Conso!B$2:B$125))</f>
        <v/>
      </c>
      <c r="C67" s="3" t="str">
        <f>IF(ROW()-1&gt;MAX($AA$2:$AA$130),"",LOOKUP(ROW()-1,$AA$2:$AA$130,Conso!C$2:C$125))</f>
        <v/>
      </c>
      <c r="D67" s="2" t="str">
        <f>IF(ROW()-1&gt;MAX($AA$2:$AA$130),"",LOOKUP(ROW()-1,$AA$2:$AA$130,Conso!D$2:D$125))</f>
        <v/>
      </c>
      <c r="E67" s="2" t="str">
        <f>IF(ROW()-1&gt;MAX($AA$2:$AA$130),"",LOOKUP(ROW()-1,$AA$2:$AA$130,Conso!E$2:E$125))</f>
        <v/>
      </c>
      <c r="F67" s="4" t="str">
        <f>IF(ROW()-1&gt;MAX($AA$2:$AA$130),"",LOOKUP(ROW()-1,$AA$2:$AA$130,Conso!F$2:F$125))</f>
        <v/>
      </c>
      <c r="G67" s="3" t="str">
        <f>IF(ROW()-1&gt;MAX($AA$2:$AA$130),"",LOOKUP(ROW()-1,$AA$2:$AA$130,Conso!G$2:G$125))</f>
        <v/>
      </c>
      <c r="H67" s="5" t="str">
        <f>IF(ROW()-1&gt;MAX($AA$2:$AA$130),"",LOOKUP(ROW()-1,$AA$2:$AA$130,Conso!H$2:H$125))</f>
        <v/>
      </c>
      <c r="I67" s="3" t="str">
        <f>IF(ROW()-1&gt;MAX($AA$2:$AA$130),"",LOOKUP(ROW()-1,$AA$2:$AA$130,Conso!I$2:I$125))</f>
        <v/>
      </c>
      <c r="J67" s="3" t="str">
        <f>IF(ROW()-1&gt;MAX($AA$2:$AA$130),"",LOOKUP(ROW()-1,$AA$2:$AA$130,Conso!J$2:J$125))</f>
        <v/>
      </c>
      <c r="AA67">
        <f>IF(Conso!B67=$AA$1,COUNTIF(Conso!B$2:$B67,$AA$1),"")</f>
        <v>33</v>
      </c>
    </row>
    <row r="68" spans="1:27" x14ac:dyDescent="0.2">
      <c r="A68" s="2" t="str">
        <f>IF(ROW()-1&gt;MAX($AA$2:$AA$130),"",LOOKUP(ROW()-1,$AA$2:$AA$130,Conso!A$2:A$125))</f>
        <v/>
      </c>
      <c r="B68" s="3" t="str">
        <f>IF(ROW()-1&gt;MAX($AA$2:$AA$130),"",LOOKUP(ROW()-1,$AA$2:$AA$130,Conso!B$2:B$125))</f>
        <v/>
      </c>
      <c r="C68" s="3" t="str">
        <f>IF(ROW()-1&gt;MAX($AA$2:$AA$130),"",LOOKUP(ROW()-1,$AA$2:$AA$130,Conso!C$2:C$125))</f>
        <v/>
      </c>
      <c r="D68" s="2" t="str">
        <f>IF(ROW()-1&gt;MAX($AA$2:$AA$130),"",LOOKUP(ROW()-1,$AA$2:$AA$130,Conso!D$2:D$125))</f>
        <v/>
      </c>
      <c r="E68" s="2" t="str">
        <f>IF(ROW()-1&gt;MAX($AA$2:$AA$130),"",LOOKUP(ROW()-1,$AA$2:$AA$130,Conso!E$2:E$125))</f>
        <v/>
      </c>
      <c r="F68" s="4" t="str">
        <f>IF(ROW()-1&gt;MAX($AA$2:$AA$130),"",LOOKUP(ROW()-1,$AA$2:$AA$130,Conso!F$2:F$125))</f>
        <v/>
      </c>
      <c r="G68" s="3" t="str">
        <f>IF(ROW()-1&gt;MAX($AA$2:$AA$130),"",LOOKUP(ROW()-1,$AA$2:$AA$130,Conso!G$2:G$125))</f>
        <v/>
      </c>
      <c r="H68" s="5" t="str">
        <f>IF(ROW()-1&gt;MAX($AA$2:$AA$130),"",LOOKUP(ROW()-1,$AA$2:$AA$130,Conso!H$2:H$125))</f>
        <v/>
      </c>
      <c r="I68" s="3" t="str">
        <f>IF(ROW()-1&gt;MAX($AA$2:$AA$130),"",LOOKUP(ROW()-1,$AA$2:$AA$130,Conso!I$2:I$125))</f>
        <v/>
      </c>
      <c r="J68" s="3" t="str">
        <f>IF(ROW()-1&gt;MAX($AA$2:$AA$130),"",LOOKUP(ROW()-1,$AA$2:$AA$130,Conso!J$2:J$125))</f>
        <v/>
      </c>
      <c r="AA68">
        <f>IF(Conso!B68=$AA$1,COUNTIF(Conso!B$2:$B68,$AA$1),"")</f>
        <v>34</v>
      </c>
    </row>
    <row r="69" spans="1:27" x14ac:dyDescent="0.2">
      <c r="A69" s="2" t="str">
        <f>IF(ROW()-1&gt;MAX($AA$2:$AA$130),"",LOOKUP(ROW()-1,$AA$2:$AA$130,Conso!A$2:A$125))</f>
        <v/>
      </c>
      <c r="B69" s="3" t="str">
        <f>IF(ROW()-1&gt;MAX($AA$2:$AA$130),"",LOOKUP(ROW()-1,$AA$2:$AA$130,Conso!B$2:B$125))</f>
        <v/>
      </c>
      <c r="C69" s="3" t="str">
        <f>IF(ROW()-1&gt;MAX($AA$2:$AA$130),"",LOOKUP(ROW()-1,$AA$2:$AA$130,Conso!C$2:C$125))</f>
        <v/>
      </c>
      <c r="D69" s="2" t="str">
        <f>IF(ROW()-1&gt;MAX($AA$2:$AA$130),"",LOOKUP(ROW()-1,$AA$2:$AA$130,Conso!D$2:D$125))</f>
        <v/>
      </c>
      <c r="E69" s="2" t="str">
        <f>IF(ROW()-1&gt;MAX($AA$2:$AA$130),"",LOOKUP(ROW()-1,$AA$2:$AA$130,Conso!E$2:E$125))</f>
        <v/>
      </c>
      <c r="F69" s="4" t="str">
        <f>IF(ROW()-1&gt;MAX($AA$2:$AA$130),"",LOOKUP(ROW()-1,$AA$2:$AA$130,Conso!F$2:F$125))</f>
        <v/>
      </c>
      <c r="G69" s="3" t="str">
        <f>IF(ROW()-1&gt;MAX($AA$2:$AA$130),"",LOOKUP(ROW()-1,$AA$2:$AA$130,Conso!G$2:G$125))</f>
        <v/>
      </c>
      <c r="H69" s="5" t="str">
        <f>IF(ROW()-1&gt;MAX($AA$2:$AA$130),"",LOOKUP(ROW()-1,$AA$2:$AA$130,Conso!H$2:H$125))</f>
        <v/>
      </c>
      <c r="I69" s="3" t="str">
        <f>IF(ROW()-1&gt;MAX($AA$2:$AA$130),"",LOOKUP(ROW()-1,$AA$2:$AA$130,Conso!I$2:I$125))</f>
        <v/>
      </c>
      <c r="J69" s="3" t="str">
        <f>IF(ROW()-1&gt;MAX($AA$2:$AA$130),"",LOOKUP(ROW()-1,$AA$2:$AA$130,Conso!J$2:J$125))</f>
        <v/>
      </c>
      <c r="AA69">
        <f>IF(Conso!B69=$AA$1,COUNTIF(Conso!B$2:$B69,$AA$1),"")</f>
        <v>35</v>
      </c>
    </row>
    <row r="70" spans="1:27" x14ac:dyDescent="0.2">
      <c r="A70" s="2" t="str">
        <f>IF(ROW()-1&gt;MAX($AA$2:$AA$130),"",LOOKUP(ROW()-1,$AA$2:$AA$130,Conso!A$2:A$125))</f>
        <v/>
      </c>
      <c r="B70" s="3" t="str">
        <f>IF(ROW()-1&gt;MAX($AA$2:$AA$130),"",LOOKUP(ROW()-1,$AA$2:$AA$130,Conso!B$2:B$125))</f>
        <v/>
      </c>
      <c r="C70" s="3" t="str">
        <f>IF(ROW()-1&gt;MAX($AA$2:$AA$130),"",LOOKUP(ROW()-1,$AA$2:$AA$130,Conso!C$2:C$125))</f>
        <v/>
      </c>
      <c r="D70" s="2" t="str">
        <f>IF(ROW()-1&gt;MAX($AA$2:$AA$130),"",LOOKUP(ROW()-1,$AA$2:$AA$130,Conso!D$2:D$125))</f>
        <v/>
      </c>
      <c r="E70" s="2" t="str">
        <f>IF(ROW()-1&gt;MAX($AA$2:$AA$130),"",LOOKUP(ROW()-1,$AA$2:$AA$130,Conso!E$2:E$125))</f>
        <v/>
      </c>
      <c r="F70" s="4" t="str">
        <f>IF(ROW()-1&gt;MAX($AA$2:$AA$130),"",LOOKUP(ROW()-1,$AA$2:$AA$130,Conso!F$2:F$125))</f>
        <v/>
      </c>
      <c r="G70" s="3" t="str">
        <f>IF(ROW()-1&gt;MAX($AA$2:$AA$130),"",LOOKUP(ROW()-1,$AA$2:$AA$130,Conso!G$2:G$125))</f>
        <v/>
      </c>
      <c r="H70" s="5" t="str">
        <f>IF(ROW()-1&gt;MAX($AA$2:$AA$130),"",LOOKUP(ROW()-1,$AA$2:$AA$130,Conso!H$2:H$125))</f>
        <v/>
      </c>
      <c r="I70" s="3" t="str">
        <f>IF(ROW()-1&gt;MAX($AA$2:$AA$130),"",LOOKUP(ROW()-1,$AA$2:$AA$130,Conso!I$2:I$125))</f>
        <v/>
      </c>
      <c r="J70" s="3" t="str">
        <f>IF(ROW()-1&gt;MAX($AA$2:$AA$130),"",LOOKUP(ROW()-1,$AA$2:$AA$130,Conso!J$2:J$125))</f>
        <v/>
      </c>
      <c r="AA70">
        <f>IF(Conso!B70=$AA$1,COUNTIF(Conso!B$2:$B70,$AA$1),"")</f>
        <v>36</v>
      </c>
    </row>
    <row r="71" spans="1:27" x14ac:dyDescent="0.2">
      <c r="A71" s="2" t="str">
        <f>IF(ROW()-1&gt;MAX($AA$2:$AA$130),"",LOOKUP(ROW()-1,$AA$2:$AA$130,Conso!A$2:A$125))</f>
        <v/>
      </c>
      <c r="B71" s="3" t="str">
        <f>IF(ROW()-1&gt;MAX($AA$2:$AA$130),"",LOOKUP(ROW()-1,$AA$2:$AA$130,Conso!B$2:B$125))</f>
        <v/>
      </c>
      <c r="C71" s="3" t="str">
        <f>IF(ROW()-1&gt;MAX($AA$2:$AA$130),"",LOOKUP(ROW()-1,$AA$2:$AA$130,Conso!C$2:C$125))</f>
        <v/>
      </c>
      <c r="D71" s="2" t="str">
        <f>IF(ROW()-1&gt;MAX($AA$2:$AA$130),"",LOOKUP(ROW()-1,$AA$2:$AA$130,Conso!D$2:D$125))</f>
        <v/>
      </c>
      <c r="E71" s="2" t="str">
        <f>IF(ROW()-1&gt;MAX($AA$2:$AA$130),"",LOOKUP(ROW()-1,$AA$2:$AA$130,Conso!E$2:E$125))</f>
        <v/>
      </c>
      <c r="F71" s="4" t="str">
        <f>IF(ROW()-1&gt;MAX($AA$2:$AA$130),"",LOOKUP(ROW()-1,$AA$2:$AA$130,Conso!F$2:F$125))</f>
        <v/>
      </c>
      <c r="G71" s="3" t="str">
        <f>IF(ROW()-1&gt;MAX($AA$2:$AA$130),"",LOOKUP(ROW()-1,$AA$2:$AA$130,Conso!G$2:G$125))</f>
        <v/>
      </c>
      <c r="H71" s="5" t="str">
        <f>IF(ROW()-1&gt;MAX($AA$2:$AA$130),"",LOOKUP(ROW()-1,$AA$2:$AA$130,Conso!H$2:H$125))</f>
        <v/>
      </c>
      <c r="I71" s="3" t="str">
        <f>IF(ROW()-1&gt;MAX($AA$2:$AA$130),"",LOOKUP(ROW()-1,$AA$2:$AA$130,Conso!I$2:I$125))</f>
        <v/>
      </c>
      <c r="J71" s="3" t="str">
        <f>IF(ROW()-1&gt;MAX($AA$2:$AA$130),"",LOOKUP(ROW()-1,$AA$2:$AA$130,Conso!J$2:J$125))</f>
        <v/>
      </c>
      <c r="AA71">
        <f>IF(Conso!B71=$AA$1,COUNTIF(Conso!B$2:$B71,$AA$1),"")</f>
        <v>37</v>
      </c>
    </row>
    <row r="72" spans="1:27" x14ac:dyDescent="0.2">
      <c r="A72" s="2" t="str">
        <f>IF(ROW()-1&gt;MAX($AA$2:$AA$130),"",LOOKUP(ROW()-1,$AA$2:$AA$130,Conso!A$2:A$125))</f>
        <v/>
      </c>
      <c r="B72" s="3" t="str">
        <f>IF(ROW()-1&gt;MAX($AA$2:$AA$130),"",LOOKUP(ROW()-1,$AA$2:$AA$130,Conso!B$2:B$125))</f>
        <v/>
      </c>
      <c r="C72" s="3" t="str">
        <f>IF(ROW()-1&gt;MAX($AA$2:$AA$130),"",LOOKUP(ROW()-1,$AA$2:$AA$130,Conso!C$2:C$125))</f>
        <v/>
      </c>
      <c r="D72" s="2" t="str">
        <f>IF(ROW()-1&gt;MAX($AA$2:$AA$130),"",LOOKUP(ROW()-1,$AA$2:$AA$130,Conso!D$2:D$125))</f>
        <v/>
      </c>
      <c r="E72" s="2" t="str">
        <f>IF(ROW()-1&gt;MAX($AA$2:$AA$130),"",LOOKUP(ROW()-1,$AA$2:$AA$130,Conso!E$2:E$125))</f>
        <v/>
      </c>
      <c r="F72" s="4" t="str">
        <f>IF(ROW()-1&gt;MAX($AA$2:$AA$130),"",LOOKUP(ROW()-1,$AA$2:$AA$130,Conso!F$2:F$125))</f>
        <v/>
      </c>
      <c r="G72" s="3" t="str">
        <f>IF(ROW()-1&gt;MAX($AA$2:$AA$130),"",LOOKUP(ROW()-1,$AA$2:$AA$130,Conso!G$2:G$125))</f>
        <v/>
      </c>
      <c r="H72" s="5" t="str">
        <f>IF(ROW()-1&gt;MAX($AA$2:$AA$130),"",LOOKUP(ROW()-1,$AA$2:$AA$130,Conso!H$2:H$125))</f>
        <v/>
      </c>
      <c r="I72" s="3" t="str">
        <f>IF(ROW()-1&gt;MAX($AA$2:$AA$130),"",LOOKUP(ROW()-1,$AA$2:$AA$130,Conso!I$2:I$125))</f>
        <v/>
      </c>
      <c r="J72" s="3" t="str">
        <f>IF(ROW()-1&gt;MAX($AA$2:$AA$130),"",LOOKUP(ROW()-1,$AA$2:$AA$130,Conso!J$2:J$125))</f>
        <v/>
      </c>
      <c r="AA72">
        <f>IF(Conso!B72=$AA$1,COUNTIF(Conso!B$2:$B72,$AA$1),"")</f>
        <v>38</v>
      </c>
    </row>
    <row r="73" spans="1:27" x14ac:dyDescent="0.2">
      <c r="A73" s="2" t="str">
        <f>IF(ROW()-1&gt;MAX($AA$2:$AA$130),"",LOOKUP(ROW()-1,$AA$2:$AA$130,Conso!A$2:A$125))</f>
        <v/>
      </c>
      <c r="B73" s="3" t="str">
        <f>IF(ROW()-1&gt;MAX($AA$2:$AA$130),"",LOOKUP(ROW()-1,$AA$2:$AA$130,Conso!B$2:B$125))</f>
        <v/>
      </c>
      <c r="C73" s="3" t="str">
        <f>IF(ROW()-1&gt;MAX($AA$2:$AA$130),"",LOOKUP(ROW()-1,$AA$2:$AA$130,Conso!C$2:C$125))</f>
        <v/>
      </c>
      <c r="D73" s="2" t="str">
        <f>IF(ROW()-1&gt;MAX($AA$2:$AA$130),"",LOOKUP(ROW()-1,$AA$2:$AA$130,Conso!D$2:D$125))</f>
        <v/>
      </c>
      <c r="E73" s="2" t="str">
        <f>IF(ROW()-1&gt;MAX($AA$2:$AA$130),"",LOOKUP(ROW()-1,$AA$2:$AA$130,Conso!E$2:E$125))</f>
        <v/>
      </c>
      <c r="F73" s="4" t="str">
        <f>IF(ROW()-1&gt;MAX($AA$2:$AA$130),"",LOOKUP(ROW()-1,$AA$2:$AA$130,Conso!F$2:F$125))</f>
        <v/>
      </c>
      <c r="G73" s="3" t="str">
        <f>IF(ROW()-1&gt;MAX($AA$2:$AA$130),"",LOOKUP(ROW()-1,$AA$2:$AA$130,Conso!G$2:G$125))</f>
        <v/>
      </c>
      <c r="H73" s="5" t="str">
        <f>IF(ROW()-1&gt;MAX($AA$2:$AA$130),"",LOOKUP(ROW()-1,$AA$2:$AA$130,Conso!H$2:H$125))</f>
        <v/>
      </c>
      <c r="I73" s="3" t="str">
        <f>IF(ROW()-1&gt;MAX($AA$2:$AA$130),"",LOOKUP(ROW()-1,$AA$2:$AA$130,Conso!I$2:I$125))</f>
        <v/>
      </c>
      <c r="J73" s="3" t="str">
        <f>IF(ROW()-1&gt;MAX($AA$2:$AA$130),"",LOOKUP(ROW()-1,$AA$2:$AA$130,Conso!J$2:J$125))</f>
        <v/>
      </c>
      <c r="AA73">
        <f>IF(Conso!B73=$AA$1,COUNTIF(Conso!B$2:$B73,$AA$1),"")</f>
        <v>39</v>
      </c>
    </row>
    <row r="74" spans="1:27" x14ac:dyDescent="0.2">
      <c r="A74" s="2" t="str">
        <f>IF(ROW()-1&gt;MAX($AA$2:$AA$130),"",LOOKUP(ROW()-1,$AA$2:$AA$130,Conso!A$2:A$125))</f>
        <v/>
      </c>
      <c r="B74" s="3" t="str">
        <f>IF(ROW()-1&gt;MAX($AA$2:$AA$130),"",LOOKUP(ROW()-1,$AA$2:$AA$130,Conso!B$2:B$125))</f>
        <v/>
      </c>
      <c r="C74" s="3" t="str">
        <f>IF(ROW()-1&gt;MAX($AA$2:$AA$130),"",LOOKUP(ROW()-1,$AA$2:$AA$130,Conso!C$2:C$125))</f>
        <v/>
      </c>
      <c r="D74" s="2" t="str">
        <f>IF(ROW()-1&gt;MAX($AA$2:$AA$130),"",LOOKUP(ROW()-1,$AA$2:$AA$130,Conso!D$2:D$125))</f>
        <v/>
      </c>
      <c r="E74" s="2" t="str">
        <f>IF(ROW()-1&gt;MAX($AA$2:$AA$130),"",LOOKUP(ROW()-1,$AA$2:$AA$130,Conso!E$2:E$125))</f>
        <v/>
      </c>
      <c r="F74" s="4" t="str">
        <f>IF(ROW()-1&gt;MAX($AA$2:$AA$130),"",LOOKUP(ROW()-1,$AA$2:$AA$130,Conso!F$2:F$125))</f>
        <v/>
      </c>
      <c r="G74" s="3" t="str">
        <f>IF(ROW()-1&gt;MAX($AA$2:$AA$130),"",LOOKUP(ROW()-1,$AA$2:$AA$130,Conso!G$2:G$125))</f>
        <v/>
      </c>
      <c r="H74" s="5" t="str">
        <f>IF(ROW()-1&gt;MAX($AA$2:$AA$130),"",LOOKUP(ROW()-1,$AA$2:$AA$130,Conso!H$2:H$125))</f>
        <v/>
      </c>
      <c r="I74" s="3" t="str">
        <f>IF(ROW()-1&gt;MAX($AA$2:$AA$130),"",LOOKUP(ROW()-1,$AA$2:$AA$130,Conso!I$2:I$125))</f>
        <v/>
      </c>
      <c r="J74" s="3" t="str">
        <f>IF(ROW()-1&gt;MAX($AA$2:$AA$130),"",LOOKUP(ROW()-1,$AA$2:$AA$130,Conso!J$2:J$125))</f>
        <v/>
      </c>
      <c r="AA74" t="str">
        <f>IF(Conso!B74=$AA$1,COUNTIF(Conso!B$2:$B74,$AA$1),"")</f>
        <v/>
      </c>
    </row>
    <row r="75" spans="1:27" x14ac:dyDescent="0.2">
      <c r="A75" s="2" t="str">
        <f>IF(ROW()-1&gt;MAX($AA$2:$AA$130),"",LOOKUP(ROW()-1,$AA$2:$AA$130,Conso!A$2:A$125))</f>
        <v/>
      </c>
      <c r="B75" s="3" t="str">
        <f>IF(ROW()-1&gt;MAX($AA$2:$AA$130),"",LOOKUP(ROW()-1,$AA$2:$AA$130,Conso!B$2:B$125))</f>
        <v/>
      </c>
      <c r="C75" s="3" t="str">
        <f>IF(ROW()-1&gt;MAX($AA$2:$AA$130),"",LOOKUP(ROW()-1,$AA$2:$AA$130,Conso!C$2:C$125))</f>
        <v/>
      </c>
      <c r="D75" s="2" t="str">
        <f>IF(ROW()-1&gt;MAX($AA$2:$AA$130),"",LOOKUP(ROW()-1,$AA$2:$AA$130,Conso!D$2:D$125))</f>
        <v/>
      </c>
      <c r="E75" s="2" t="str">
        <f>IF(ROW()-1&gt;MAX($AA$2:$AA$130),"",LOOKUP(ROW()-1,$AA$2:$AA$130,Conso!E$2:E$125))</f>
        <v/>
      </c>
      <c r="F75" s="4" t="str">
        <f>IF(ROW()-1&gt;MAX($AA$2:$AA$130),"",LOOKUP(ROW()-1,$AA$2:$AA$130,Conso!F$2:F$125))</f>
        <v/>
      </c>
      <c r="G75" s="3" t="str">
        <f>IF(ROW()-1&gt;MAX($AA$2:$AA$130),"",LOOKUP(ROW()-1,$AA$2:$AA$130,Conso!G$2:G$125))</f>
        <v/>
      </c>
      <c r="H75" s="5" t="str">
        <f>IF(ROW()-1&gt;MAX($AA$2:$AA$130),"",LOOKUP(ROW()-1,$AA$2:$AA$130,Conso!H$2:H$125))</f>
        <v/>
      </c>
      <c r="I75" s="3" t="str">
        <f>IF(ROW()-1&gt;MAX($AA$2:$AA$130),"",LOOKUP(ROW()-1,$AA$2:$AA$130,Conso!I$2:I$125))</f>
        <v/>
      </c>
      <c r="J75" s="3" t="str">
        <f>IF(ROW()-1&gt;MAX($AA$2:$AA$130),"",LOOKUP(ROW()-1,$AA$2:$AA$130,Conso!J$2:J$125))</f>
        <v/>
      </c>
      <c r="AA75" t="str">
        <f>IF(Conso!B75=$AA$1,COUNTIF(Conso!B$2:$B75,$AA$1),"")</f>
        <v/>
      </c>
    </row>
    <row r="76" spans="1:27" x14ac:dyDescent="0.2">
      <c r="A76" s="2" t="str">
        <f>IF(ROW()-1&gt;MAX($AA$2:$AA$130),"",LOOKUP(ROW()-1,$AA$2:$AA$130,Conso!A$2:A$125))</f>
        <v/>
      </c>
      <c r="B76" s="3" t="str">
        <f>IF(ROW()-1&gt;MAX($AA$2:$AA$130),"",LOOKUP(ROW()-1,$AA$2:$AA$130,Conso!B$2:B$125))</f>
        <v/>
      </c>
      <c r="C76" s="3" t="str">
        <f>IF(ROW()-1&gt;MAX($AA$2:$AA$130),"",LOOKUP(ROW()-1,$AA$2:$AA$130,Conso!C$2:C$125))</f>
        <v/>
      </c>
      <c r="D76" s="2" t="str">
        <f>IF(ROW()-1&gt;MAX($AA$2:$AA$130),"",LOOKUP(ROW()-1,$AA$2:$AA$130,Conso!D$2:D$125))</f>
        <v/>
      </c>
      <c r="E76" s="2" t="str">
        <f>IF(ROW()-1&gt;MAX($AA$2:$AA$130),"",LOOKUP(ROW()-1,$AA$2:$AA$130,Conso!E$2:E$125))</f>
        <v/>
      </c>
      <c r="F76" s="4" t="str">
        <f>IF(ROW()-1&gt;MAX($AA$2:$AA$130),"",LOOKUP(ROW()-1,$AA$2:$AA$130,Conso!F$2:F$125))</f>
        <v/>
      </c>
      <c r="G76" s="3" t="str">
        <f>IF(ROW()-1&gt;MAX($AA$2:$AA$130),"",LOOKUP(ROW()-1,$AA$2:$AA$130,Conso!G$2:G$125))</f>
        <v/>
      </c>
      <c r="H76" s="5" t="str">
        <f>IF(ROW()-1&gt;MAX($AA$2:$AA$130),"",LOOKUP(ROW()-1,$AA$2:$AA$130,Conso!H$2:H$125))</f>
        <v/>
      </c>
      <c r="I76" s="3" t="str">
        <f>IF(ROW()-1&gt;MAX($AA$2:$AA$130),"",LOOKUP(ROW()-1,$AA$2:$AA$130,Conso!I$2:I$125))</f>
        <v/>
      </c>
      <c r="J76" s="3" t="str">
        <f>IF(ROW()-1&gt;MAX($AA$2:$AA$130),"",LOOKUP(ROW()-1,$AA$2:$AA$130,Conso!J$2:J$125))</f>
        <v/>
      </c>
      <c r="AA76" t="str">
        <f>IF(Conso!B76=$AA$1,COUNTIF(Conso!B$2:$B76,$AA$1),"")</f>
        <v/>
      </c>
    </row>
    <row r="77" spans="1:27" x14ac:dyDescent="0.2">
      <c r="A77" s="2" t="str">
        <f>IF(ROW()-1&gt;MAX($AA$2:$AA$130),"",LOOKUP(ROW()-1,$AA$2:$AA$130,Conso!A$2:A$125))</f>
        <v/>
      </c>
      <c r="B77" s="3" t="str">
        <f>IF(ROW()-1&gt;MAX($AA$2:$AA$130),"",LOOKUP(ROW()-1,$AA$2:$AA$130,Conso!B$2:B$125))</f>
        <v/>
      </c>
      <c r="C77" s="3" t="str">
        <f>IF(ROW()-1&gt;MAX($AA$2:$AA$130),"",LOOKUP(ROW()-1,$AA$2:$AA$130,Conso!C$2:C$125))</f>
        <v/>
      </c>
      <c r="D77" s="2" t="str">
        <f>IF(ROW()-1&gt;MAX($AA$2:$AA$130),"",LOOKUP(ROW()-1,$AA$2:$AA$130,Conso!D$2:D$125))</f>
        <v/>
      </c>
      <c r="E77" s="2" t="str">
        <f>IF(ROW()-1&gt;MAX($AA$2:$AA$130),"",LOOKUP(ROW()-1,$AA$2:$AA$130,Conso!E$2:E$125))</f>
        <v/>
      </c>
      <c r="F77" s="4" t="str">
        <f>IF(ROW()-1&gt;MAX($AA$2:$AA$130),"",LOOKUP(ROW()-1,$AA$2:$AA$130,Conso!F$2:F$125))</f>
        <v/>
      </c>
      <c r="G77" s="3" t="str">
        <f>IF(ROW()-1&gt;MAX($AA$2:$AA$130),"",LOOKUP(ROW()-1,$AA$2:$AA$130,Conso!G$2:G$125))</f>
        <v/>
      </c>
      <c r="H77" s="5" t="str">
        <f>IF(ROW()-1&gt;MAX($AA$2:$AA$130),"",LOOKUP(ROW()-1,$AA$2:$AA$130,Conso!H$2:H$125))</f>
        <v/>
      </c>
      <c r="I77" s="3" t="str">
        <f>IF(ROW()-1&gt;MAX($AA$2:$AA$130),"",LOOKUP(ROW()-1,$AA$2:$AA$130,Conso!I$2:I$125))</f>
        <v/>
      </c>
      <c r="J77" s="3" t="str">
        <f>IF(ROW()-1&gt;MAX($AA$2:$AA$130),"",LOOKUP(ROW()-1,$AA$2:$AA$130,Conso!J$2:J$125))</f>
        <v/>
      </c>
      <c r="AA77">
        <f>IF(Conso!B77=$AA$1,COUNTIF(Conso!B$2:$B77,$AA$1),"")</f>
        <v>40</v>
      </c>
    </row>
    <row r="78" spans="1:27" x14ac:dyDescent="0.2">
      <c r="A78" s="2" t="str">
        <f>IF(ROW()-1&gt;MAX($AA$2:$AA$130),"",LOOKUP(ROW()-1,$AA$2:$AA$130,Conso!A$2:A$125))</f>
        <v/>
      </c>
      <c r="B78" s="3" t="str">
        <f>IF(ROW()-1&gt;MAX($AA$2:$AA$130),"",LOOKUP(ROW()-1,$AA$2:$AA$130,Conso!B$2:B$125))</f>
        <v/>
      </c>
      <c r="C78" s="3" t="str">
        <f>IF(ROW()-1&gt;MAX($AA$2:$AA$130),"",LOOKUP(ROW()-1,$AA$2:$AA$130,Conso!C$2:C$125))</f>
        <v/>
      </c>
      <c r="D78" s="2" t="str">
        <f>IF(ROW()-1&gt;MAX($AA$2:$AA$130),"",LOOKUP(ROW()-1,$AA$2:$AA$130,Conso!D$2:D$125))</f>
        <v/>
      </c>
      <c r="E78" s="2" t="str">
        <f>IF(ROW()-1&gt;MAX($AA$2:$AA$130),"",LOOKUP(ROW()-1,$AA$2:$AA$130,Conso!E$2:E$125))</f>
        <v/>
      </c>
      <c r="F78" s="4" t="str">
        <f>IF(ROW()-1&gt;MAX($AA$2:$AA$130),"",LOOKUP(ROW()-1,$AA$2:$AA$130,Conso!F$2:F$125))</f>
        <v/>
      </c>
      <c r="G78" s="3" t="str">
        <f>IF(ROW()-1&gt;MAX($AA$2:$AA$130),"",LOOKUP(ROW()-1,$AA$2:$AA$130,Conso!G$2:G$125))</f>
        <v/>
      </c>
      <c r="H78" s="5" t="str">
        <f>IF(ROW()-1&gt;MAX($AA$2:$AA$130),"",LOOKUP(ROW()-1,$AA$2:$AA$130,Conso!H$2:H$125))</f>
        <v/>
      </c>
      <c r="I78" s="3" t="str">
        <f>IF(ROW()-1&gt;MAX($AA$2:$AA$130),"",LOOKUP(ROW()-1,$AA$2:$AA$130,Conso!I$2:I$125))</f>
        <v/>
      </c>
      <c r="J78" s="3" t="str">
        <f>IF(ROW()-1&gt;MAX($AA$2:$AA$130),"",LOOKUP(ROW()-1,$AA$2:$AA$130,Conso!J$2:J$125))</f>
        <v/>
      </c>
      <c r="AA78">
        <f>IF(Conso!B78=$AA$1,COUNTIF(Conso!B$2:$B78,$AA$1),"")</f>
        <v>41</v>
      </c>
    </row>
    <row r="79" spans="1:27" x14ac:dyDescent="0.2">
      <c r="A79" s="2" t="str">
        <f>IF(ROW()-1&gt;MAX($AA$2:$AA$130),"",LOOKUP(ROW()-1,$AA$2:$AA$130,Conso!A$2:A$125))</f>
        <v/>
      </c>
      <c r="B79" s="3" t="str">
        <f>IF(ROW()-1&gt;MAX($AA$2:$AA$130),"",LOOKUP(ROW()-1,$AA$2:$AA$130,Conso!B$2:B$125))</f>
        <v/>
      </c>
      <c r="C79" s="3" t="str">
        <f>IF(ROW()-1&gt;MAX($AA$2:$AA$130),"",LOOKUP(ROW()-1,$AA$2:$AA$130,Conso!C$2:C$125))</f>
        <v/>
      </c>
      <c r="D79" s="2" t="str">
        <f>IF(ROW()-1&gt;MAX($AA$2:$AA$130),"",LOOKUP(ROW()-1,$AA$2:$AA$130,Conso!D$2:D$125))</f>
        <v/>
      </c>
      <c r="E79" s="2" t="str">
        <f>IF(ROW()-1&gt;MAX($AA$2:$AA$130),"",LOOKUP(ROW()-1,$AA$2:$AA$130,Conso!E$2:E$125))</f>
        <v/>
      </c>
      <c r="F79" s="4" t="str">
        <f>IF(ROW()-1&gt;MAX($AA$2:$AA$130),"",LOOKUP(ROW()-1,$AA$2:$AA$130,Conso!F$2:F$125))</f>
        <v/>
      </c>
      <c r="G79" s="3" t="str">
        <f>IF(ROW()-1&gt;MAX($AA$2:$AA$130),"",LOOKUP(ROW()-1,$AA$2:$AA$130,Conso!G$2:G$125))</f>
        <v/>
      </c>
      <c r="H79" s="5" t="str">
        <f>IF(ROW()-1&gt;MAX($AA$2:$AA$130),"",LOOKUP(ROW()-1,$AA$2:$AA$130,Conso!H$2:H$125))</f>
        <v/>
      </c>
      <c r="I79" s="3" t="str">
        <f>IF(ROW()-1&gt;MAX($AA$2:$AA$130),"",LOOKUP(ROW()-1,$AA$2:$AA$130,Conso!I$2:I$125))</f>
        <v/>
      </c>
      <c r="J79" s="3" t="str">
        <f>IF(ROW()-1&gt;MAX($AA$2:$AA$130),"",LOOKUP(ROW()-1,$AA$2:$AA$130,Conso!J$2:J$125))</f>
        <v/>
      </c>
      <c r="AA79">
        <f>IF(Conso!B79=$AA$1,COUNTIF(Conso!B$2:$B79,$AA$1),"")</f>
        <v>42</v>
      </c>
    </row>
    <row r="80" spans="1:27" x14ac:dyDescent="0.2">
      <c r="A80" s="2" t="str">
        <f>IF(ROW()-1&gt;MAX($AA$2:$AA$130),"",LOOKUP(ROW()-1,$AA$2:$AA$130,Conso!A$2:A$125))</f>
        <v/>
      </c>
      <c r="B80" s="3" t="str">
        <f>IF(ROW()-1&gt;MAX($AA$2:$AA$130),"",LOOKUP(ROW()-1,$AA$2:$AA$130,Conso!B$2:B$125))</f>
        <v/>
      </c>
      <c r="C80" s="3" t="str">
        <f>IF(ROW()-1&gt;MAX($AA$2:$AA$130),"",LOOKUP(ROW()-1,$AA$2:$AA$130,Conso!C$2:C$125))</f>
        <v/>
      </c>
      <c r="D80" s="2" t="str">
        <f>IF(ROW()-1&gt;MAX($AA$2:$AA$130),"",LOOKUP(ROW()-1,$AA$2:$AA$130,Conso!D$2:D$125))</f>
        <v/>
      </c>
      <c r="E80" s="2" t="str">
        <f>IF(ROW()-1&gt;MAX($AA$2:$AA$130),"",LOOKUP(ROW()-1,$AA$2:$AA$130,Conso!E$2:E$125))</f>
        <v/>
      </c>
      <c r="F80" s="4" t="str">
        <f>IF(ROW()-1&gt;MAX($AA$2:$AA$130),"",LOOKUP(ROW()-1,$AA$2:$AA$130,Conso!F$2:F$125))</f>
        <v/>
      </c>
      <c r="G80" s="3" t="str">
        <f>IF(ROW()-1&gt;MAX($AA$2:$AA$130),"",LOOKUP(ROW()-1,$AA$2:$AA$130,Conso!G$2:G$125))</f>
        <v/>
      </c>
      <c r="H80" s="5" t="str">
        <f>IF(ROW()-1&gt;MAX($AA$2:$AA$130),"",LOOKUP(ROW()-1,$AA$2:$AA$130,Conso!H$2:H$125))</f>
        <v/>
      </c>
      <c r="I80" s="3" t="str">
        <f>IF(ROW()-1&gt;MAX($AA$2:$AA$130),"",LOOKUP(ROW()-1,$AA$2:$AA$130,Conso!I$2:I$125))</f>
        <v/>
      </c>
      <c r="J80" s="3" t="str">
        <f>IF(ROW()-1&gt;MAX($AA$2:$AA$130),"",LOOKUP(ROW()-1,$AA$2:$AA$130,Conso!J$2:J$125))</f>
        <v/>
      </c>
      <c r="AA80" t="str">
        <f>IF(Conso!B80=$AA$1,COUNTIF(Conso!B$2:$B80,$AA$1),"")</f>
        <v/>
      </c>
    </row>
    <row r="81" spans="1:27" x14ac:dyDescent="0.2">
      <c r="A81" s="2" t="str">
        <f>IF(ROW()-1&gt;MAX($AA$2:$AA$130),"",LOOKUP(ROW()-1,$AA$2:$AA$130,Conso!A$2:A$125))</f>
        <v/>
      </c>
      <c r="B81" s="3" t="str">
        <f>IF(ROW()-1&gt;MAX($AA$2:$AA$130),"",LOOKUP(ROW()-1,$AA$2:$AA$130,Conso!B$2:B$125))</f>
        <v/>
      </c>
      <c r="C81" s="3" t="str">
        <f>IF(ROW()-1&gt;MAX($AA$2:$AA$130),"",LOOKUP(ROW()-1,$AA$2:$AA$130,Conso!C$2:C$125))</f>
        <v/>
      </c>
      <c r="D81" s="2" t="str">
        <f>IF(ROW()-1&gt;MAX($AA$2:$AA$130),"",LOOKUP(ROW()-1,$AA$2:$AA$130,Conso!D$2:D$125))</f>
        <v/>
      </c>
      <c r="E81" s="2" t="str">
        <f>IF(ROW()-1&gt;MAX($AA$2:$AA$130),"",LOOKUP(ROW()-1,$AA$2:$AA$130,Conso!E$2:E$125))</f>
        <v/>
      </c>
      <c r="F81" s="4" t="str">
        <f>IF(ROW()-1&gt;MAX($AA$2:$AA$130),"",LOOKUP(ROW()-1,$AA$2:$AA$130,Conso!F$2:F$125))</f>
        <v/>
      </c>
      <c r="G81" s="3" t="str">
        <f>IF(ROW()-1&gt;MAX($AA$2:$AA$130),"",LOOKUP(ROW()-1,$AA$2:$AA$130,Conso!G$2:G$125))</f>
        <v/>
      </c>
      <c r="H81" s="5" t="str">
        <f>IF(ROW()-1&gt;MAX($AA$2:$AA$130),"",LOOKUP(ROW()-1,$AA$2:$AA$130,Conso!H$2:H$125))</f>
        <v/>
      </c>
      <c r="I81" s="3" t="str">
        <f>IF(ROW()-1&gt;MAX($AA$2:$AA$130),"",LOOKUP(ROW()-1,$AA$2:$AA$130,Conso!I$2:I$125))</f>
        <v/>
      </c>
      <c r="J81" s="3" t="str">
        <f>IF(ROW()-1&gt;MAX($AA$2:$AA$130),"",LOOKUP(ROW()-1,$AA$2:$AA$130,Conso!J$2:J$125))</f>
        <v/>
      </c>
      <c r="AA81" t="str">
        <f>IF(Conso!B81=$AA$1,COUNTIF(Conso!B$2:$B81,$AA$1),"")</f>
        <v/>
      </c>
    </row>
    <row r="82" spans="1:27" x14ac:dyDescent="0.2">
      <c r="A82" s="2" t="str">
        <f>IF(ROW()-1&gt;MAX($AA$2:$AA$130),"",LOOKUP(ROW()-1,$AA$2:$AA$130,Conso!A$2:A$125))</f>
        <v/>
      </c>
      <c r="B82" s="3" t="str">
        <f>IF(ROW()-1&gt;MAX($AA$2:$AA$130),"",LOOKUP(ROW()-1,$AA$2:$AA$130,Conso!B$2:B$125))</f>
        <v/>
      </c>
      <c r="C82" s="3" t="str">
        <f>IF(ROW()-1&gt;MAX($AA$2:$AA$130),"",LOOKUP(ROW()-1,$AA$2:$AA$130,Conso!C$2:C$125))</f>
        <v/>
      </c>
      <c r="D82" s="2" t="str">
        <f>IF(ROW()-1&gt;MAX($AA$2:$AA$130),"",LOOKUP(ROW()-1,$AA$2:$AA$130,Conso!D$2:D$125))</f>
        <v/>
      </c>
      <c r="E82" s="2" t="str">
        <f>IF(ROW()-1&gt;MAX($AA$2:$AA$130),"",LOOKUP(ROW()-1,$AA$2:$AA$130,Conso!E$2:E$125))</f>
        <v/>
      </c>
      <c r="F82" s="4" t="str">
        <f>IF(ROW()-1&gt;MAX($AA$2:$AA$130),"",LOOKUP(ROW()-1,$AA$2:$AA$130,Conso!F$2:F$125))</f>
        <v/>
      </c>
      <c r="G82" s="3" t="str">
        <f>IF(ROW()-1&gt;MAX($AA$2:$AA$130),"",LOOKUP(ROW()-1,$AA$2:$AA$130,Conso!G$2:G$125))</f>
        <v/>
      </c>
      <c r="H82" s="5" t="str">
        <f>IF(ROW()-1&gt;MAX($AA$2:$AA$130),"",LOOKUP(ROW()-1,$AA$2:$AA$130,Conso!H$2:H$125))</f>
        <v/>
      </c>
      <c r="I82" s="3" t="str">
        <f>IF(ROW()-1&gt;MAX($AA$2:$AA$130),"",LOOKUP(ROW()-1,$AA$2:$AA$130,Conso!I$2:I$125))</f>
        <v/>
      </c>
      <c r="J82" s="3" t="str">
        <f>IF(ROW()-1&gt;MAX($AA$2:$AA$130),"",LOOKUP(ROW()-1,$AA$2:$AA$130,Conso!J$2:J$125))</f>
        <v/>
      </c>
      <c r="AA82" t="str">
        <f>IF(Conso!B82=$AA$1,COUNTIF(Conso!B$2:$B82,$AA$1),"")</f>
        <v/>
      </c>
    </row>
    <row r="83" spans="1:27" x14ac:dyDescent="0.2">
      <c r="A83" s="2" t="str">
        <f>IF(ROW()-1&gt;MAX($AA$2:$AA$130),"",LOOKUP(ROW()-1,$AA$2:$AA$130,Conso!A$2:A$125))</f>
        <v/>
      </c>
      <c r="B83" s="3" t="str">
        <f>IF(ROW()-1&gt;MAX($AA$2:$AA$130),"",LOOKUP(ROW()-1,$AA$2:$AA$130,Conso!B$2:B$125))</f>
        <v/>
      </c>
      <c r="C83" s="3" t="str">
        <f>IF(ROW()-1&gt;MAX($AA$2:$AA$130),"",LOOKUP(ROW()-1,$AA$2:$AA$130,Conso!C$2:C$125))</f>
        <v/>
      </c>
      <c r="D83" s="2" t="str">
        <f>IF(ROW()-1&gt;MAX($AA$2:$AA$130),"",LOOKUP(ROW()-1,$AA$2:$AA$130,Conso!D$2:D$125))</f>
        <v/>
      </c>
      <c r="E83" s="2" t="str">
        <f>IF(ROW()-1&gt;MAX($AA$2:$AA$130),"",LOOKUP(ROW()-1,$AA$2:$AA$130,Conso!E$2:E$125))</f>
        <v/>
      </c>
      <c r="F83" s="4" t="str">
        <f>IF(ROW()-1&gt;MAX($AA$2:$AA$130),"",LOOKUP(ROW()-1,$AA$2:$AA$130,Conso!F$2:F$125))</f>
        <v/>
      </c>
      <c r="G83" s="3" t="str">
        <f>IF(ROW()-1&gt;MAX($AA$2:$AA$130),"",LOOKUP(ROW()-1,$AA$2:$AA$130,Conso!G$2:G$125))</f>
        <v/>
      </c>
      <c r="H83" s="5" t="str">
        <f>IF(ROW()-1&gt;MAX($AA$2:$AA$130),"",LOOKUP(ROW()-1,$AA$2:$AA$130,Conso!H$2:H$125))</f>
        <v/>
      </c>
      <c r="I83" s="3" t="str">
        <f>IF(ROW()-1&gt;MAX($AA$2:$AA$130),"",LOOKUP(ROW()-1,$AA$2:$AA$130,Conso!I$2:I$125))</f>
        <v/>
      </c>
      <c r="J83" s="3" t="str">
        <f>IF(ROW()-1&gt;MAX($AA$2:$AA$130),"",LOOKUP(ROW()-1,$AA$2:$AA$130,Conso!J$2:J$125))</f>
        <v/>
      </c>
      <c r="AA83" t="str">
        <f>IF(Conso!B83=$AA$1,COUNTIF(Conso!B$2:$B83,$AA$1),"")</f>
        <v/>
      </c>
    </row>
    <row r="84" spans="1:27" x14ac:dyDescent="0.2">
      <c r="A84" s="2" t="str">
        <f>IF(ROW()-1&gt;MAX($AA$2:$AA$130),"",LOOKUP(ROW()-1,$AA$2:$AA$130,Conso!A$2:A$125))</f>
        <v/>
      </c>
      <c r="B84" s="3" t="str">
        <f>IF(ROW()-1&gt;MAX($AA$2:$AA$130),"",LOOKUP(ROW()-1,$AA$2:$AA$130,Conso!B$2:B$125))</f>
        <v/>
      </c>
      <c r="C84" s="3" t="str">
        <f>IF(ROW()-1&gt;MAX($AA$2:$AA$130),"",LOOKUP(ROW()-1,$AA$2:$AA$130,Conso!C$2:C$125))</f>
        <v/>
      </c>
      <c r="D84" s="2" t="str">
        <f>IF(ROW()-1&gt;MAX($AA$2:$AA$130),"",LOOKUP(ROW()-1,$AA$2:$AA$130,Conso!D$2:D$125))</f>
        <v/>
      </c>
      <c r="E84" s="2" t="str">
        <f>IF(ROW()-1&gt;MAX($AA$2:$AA$130),"",LOOKUP(ROW()-1,$AA$2:$AA$130,Conso!E$2:E$125))</f>
        <v/>
      </c>
      <c r="F84" s="4" t="str">
        <f>IF(ROW()-1&gt;MAX($AA$2:$AA$130),"",LOOKUP(ROW()-1,$AA$2:$AA$130,Conso!F$2:F$125))</f>
        <v/>
      </c>
      <c r="G84" s="3" t="str">
        <f>IF(ROW()-1&gt;MAX($AA$2:$AA$130),"",LOOKUP(ROW()-1,$AA$2:$AA$130,Conso!G$2:G$125))</f>
        <v/>
      </c>
      <c r="H84" s="5" t="str">
        <f>IF(ROW()-1&gt;MAX($AA$2:$AA$130),"",LOOKUP(ROW()-1,$AA$2:$AA$130,Conso!H$2:H$125))</f>
        <v/>
      </c>
      <c r="I84" s="3" t="str">
        <f>IF(ROW()-1&gt;MAX($AA$2:$AA$130),"",LOOKUP(ROW()-1,$AA$2:$AA$130,Conso!I$2:I$125))</f>
        <v/>
      </c>
      <c r="J84" s="3" t="str">
        <f>IF(ROW()-1&gt;MAX($AA$2:$AA$130),"",LOOKUP(ROW()-1,$AA$2:$AA$130,Conso!J$2:J$125))</f>
        <v/>
      </c>
      <c r="AA84" t="str">
        <f>IF(Conso!B84=$AA$1,COUNTIF(Conso!B$2:$B84,$AA$1),"")</f>
        <v/>
      </c>
    </row>
    <row r="85" spans="1:27" x14ac:dyDescent="0.2">
      <c r="A85" s="2" t="str">
        <f>IF(ROW()-1&gt;MAX($AA$2:$AA$130),"",LOOKUP(ROW()-1,$AA$2:$AA$130,Conso!A$2:A$125))</f>
        <v/>
      </c>
      <c r="B85" s="3" t="str">
        <f>IF(ROW()-1&gt;MAX($AA$2:$AA$130),"",LOOKUP(ROW()-1,$AA$2:$AA$130,Conso!B$2:B$125))</f>
        <v/>
      </c>
      <c r="C85" s="3" t="str">
        <f>IF(ROW()-1&gt;MAX($AA$2:$AA$130),"",LOOKUP(ROW()-1,$AA$2:$AA$130,Conso!C$2:C$125))</f>
        <v/>
      </c>
      <c r="D85" s="2" t="str">
        <f>IF(ROW()-1&gt;MAX($AA$2:$AA$130),"",LOOKUP(ROW()-1,$AA$2:$AA$130,Conso!D$2:D$125))</f>
        <v/>
      </c>
      <c r="E85" s="2" t="str">
        <f>IF(ROW()-1&gt;MAX($AA$2:$AA$130),"",LOOKUP(ROW()-1,$AA$2:$AA$130,Conso!E$2:E$125))</f>
        <v/>
      </c>
      <c r="F85" s="4" t="str">
        <f>IF(ROW()-1&gt;MAX($AA$2:$AA$130),"",LOOKUP(ROW()-1,$AA$2:$AA$130,Conso!F$2:F$125))</f>
        <v/>
      </c>
      <c r="G85" s="3" t="str">
        <f>IF(ROW()-1&gt;MAX($AA$2:$AA$130),"",LOOKUP(ROW()-1,$AA$2:$AA$130,Conso!G$2:G$125))</f>
        <v/>
      </c>
      <c r="H85" s="5" t="str">
        <f>IF(ROW()-1&gt;MAX($AA$2:$AA$130),"",LOOKUP(ROW()-1,$AA$2:$AA$130,Conso!H$2:H$125))</f>
        <v/>
      </c>
      <c r="I85" s="3" t="str">
        <f>IF(ROW()-1&gt;MAX($AA$2:$AA$130),"",LOOKUP(ROW()-1,$AA$2:$AA$130,Conso!I$2:I$125))</f>
        <v/>
      </c>
      <c r="J85" s="3" t="str">
        <f>IF(ROW()-1&gt;MAX($AA$2:$AA$130),"",LOOKUP(ROW()-1,$AA$2:$AA$130,Conso!J$2:J$125))</f>
        <v/>
      </c>
      <c r="AA85" t="str">
        <f>IF(Conso!B85=$AA$1,COUNTIF(Conso!B$2:$B85,$AA$1),"")</f>
        <v/>
      </c>
    </row>
    <row r="86" spans="1:27" x14ac:dyDescent="0.2">
      <c r="A86" s="2" t="str">
        <f>IF(ROW()-1&gt;MAX($AA$2:$AA$130),"",LOOKUP(ROW()-1,$AA$2:$AA$130,Conso!A$2:A$125))</f>
        <v/>
      </c>
      <c r="B86" s="3" t="str">
        <f>IF(ROW()-1&gt;MAX($AA$2:$AA$130),"",LOOKUP(ROW()-1,$AA$2:$AA$130,Conso!B$2:B$125))</f>
        <v/>
      </c>
      <c r="C86" s="3" t="str">
        <f>IF(ROW()-1&gt;MAX($AA$2:$AA$130),"",LOOKUP(ROW()-1,$AA$2:$AA$130,Conso!C$2:C$125))</f>
        <v/>
      </c>
      <c r="D86" s="2" t="str">
        <f>IF(ROW()-1&gt;MAX($AA$2:$AA$130),"",LOOKUP(ROW()-1,$AA$2:$AA$130,Conso!D$2:D$125))</f>
        <v/>
      </c>
      <c r="E86" s="2" t="str">
        <f>IF(ROW()-1&gt;MAX($AA$2:$AA$130),"",LOOKUP(ROW()-1,$AA$2:$AA$130,Conso!E$2:E$125))</f>
        <v/>
      </c>
      <c r="F86" s="4" t="str">
        <f>IF(ROW()-1&gt;MAX($AA$2:$AA$130),"",LOOKUP(ROW()-1,$AA$2:$AA$130,Conso!F$2:F$125))</f>
        <v/>
      </c>
      <c r="G86" s="3" t="str">
        <f>IF(ROW()-1&gt;MAX($AA$2:$AA$130),"",LOOKUP(ROW()-1,$AA$2:$AA$130,Conso!G$2:G$125))</f>
        <v/>
      </c>
      <c r="H86" s="5" t="str">
        <f>IF(ROW()-1&gt;MAX($AA$2:$AA$130),"",LOOKUP(ROW()-1,$AA$2:$AA$130,Conso!H$2:H$125))</f>
        <v/>
      </c>
      <c r="I86" s="3" t="str">
        <f>IF(ROW()-1&gt;MAX($AA$2:$AA$130),"",LOOKUP(ROW()-1,$AA$2:$AA$130,Conso!I$2:I$125))</f>
        <v/>
      </c>
      <c r="J86" s="3" t="str">
        <f>IF(ROW()-1&gt;MAX($AA$2:$AA$130),"",LOOKUP(ROW()-1,$AA$2:$AA$130,Conso!J$2:J$125))</f>
        <v/>
      </c>
      <c r="AA86" t="str">
        <f>IF(Conso!B86=$AA$1,COUNTIF(Conso!B$2:$B86,$AA$1),"")</f>
        <v/>
      </c>
    </row>
    <row r="87" spans="1:27" x14ac:dyDescent="0.2">
      <c r="A87" s="2" t="str">
        <f>IF(ROW()-1&gt;MAX($AA$2:$AA$130),"",LOOKUP(ROW()-1,$AA$2:$AA$130,Conso!A$2:A$125))</f>
        <v/>
      </c>
      <c r="B87" s="3" t="str">
        <f>IF(ROW()-1&gt;MAX($AA$2:$AA$130),"",LOOKUP(ROW()-1,$AA$2:$AA$130,Conso!B$2:B$125))</f>
        <v/>
      </c>
      <c r="C87" s="3" t="str">
        <f>IF(ROW()-1&gt;MAX($AA$2:$AA$130),"",LOOKUP(ROW()-1,$AA$2:$AA$130,Conso!C$2:C$125))</f>
        <v/>
      </c>
      <c r="D87" s="2" t="str">
        <f>IF(ROW()-1&gt;MAX($AA$2:$AA$130),"",LOOKUP(ROW()-1,$AA$2:$AA$130,Conso!D$2:D$125))</f>
        <v/>
      </c>
      <c r="E87" s="2" t="str">
        <f>IF(ROW()-1&gt;MAX($AA$2:$AA$130),"",LOOKUP(ROW()-1,$AA$2:$AA$130,Conso!E$2:E$125))</f>
        <v/>
      </c>
      <c r="F87" s="4" t="str">
        <f>IF(ROW()-1&gt;MAX($AA$2:$AA$130),"",LOOKUP(ROW()-1,$AA$2:$AA$130,Conso!F$2:F$125))</f>
        <v/>
      </c>
      <c r="G87" s="3" t="str">
        <f>IF(ROW()-1&gt;MAX($AA$2:$AA$130),"",LOOKUP(ROW()-1,$AA$2:$AA$130,Conso!G$2:G$125))</f>
        <v/>
      </c>
      <c r="H87" s="5" t="str">
        <f>IF(ROW()-1&gt;MAX($AA$2:$AA$130),"",LOOKUP(ROW()-1,$AA$2:$AA$130,Conso!H$2:H$125))</f>
        <v/>
      </c>
      <c r="I87" s="3" t="str">
        <f>IF(ROW()-1&gt;MAX($AA$2:$AA$130),"",LOOKUP(ROW()-1,$AA$2:$AA$130,Conso!I$2:I$125))</f>
        <v/>
      </c>
      <c r="J87" s="3" t="str">
        <f>IF(ROW()-1&gt;MAX($AA$2:$AA$130),"",LOOKUP(ROW()-1,$AA$2:$AA$130,Conso!J$2:J$125))</f>
        <v/>
      </c>
      <c r="AA87" t="str">
        <f>IF(Conso!B87=$AA$1,COUNTIF(Conso!B$2:$B87,$AA$1),"")</f>
        <v/>
      </c>
    </row>
    <row r="88" spans="1:27" x14ac:dyDescent="0.2">
      <c r="A88" s="2" t="str">
        <f>IF(ROW()-1&gt;MAX($AA$2:$AA$130),"",LOOKUP(ROW()-1,$AA$2:$AA$130,Conso!A$2:A$125))</f>
        <v/>
      </c>
      <c r="B88" s="3" t="str">
        <f>IF(ROW()-1&gt;MAX($AA$2:$AA$130),"",LOOKUP(ROW()-1,$AA$2:$AA$130,Conso!B$2:B$125))</f>
        <v/>
      </c>
      <c r="C88" s="3" t="str">
        <f>IF(ROW()-1&gt;MAX($AA$2:$AA$130),"",LOOKUP(ROW()-1,$AA$2:$AA$130,Conso!C$2:C$125))</f>
        <v/>
      </c>
      <c r="D88" s="2" t="str">
        <f>IF(ROW()-1&gt;MAX($AA$2:$AA$130),"",LOOKUP(ROW()-1,$AA$2:$AA$130,Conso!D$2:D$125))</f>
        <v/>
      </c>
      <c r="E88" s="2" t="str">
        <f>IF(ROW()-1&gt;MAX($AA$2:$AA$130),"",LOOKUP(ROW()-1,$AA$2:$AA$130,Conso!E$2:E$125))</f>
        <v/>
      </c>
      <c r="F88" s="4" t="str">
        <f>IF(ROW()-1&gt;MAX($AA$2:$AA$130),"",LOOKUP(ROW()-1,$AA$2:$AA$130,Conso!F$2:F$125))</f>
        <v/>
      </c>
      <c r="G88" s="3" t="str">
        <f>IF(ROW()-1&gt;MAX($AA$2:$AA$130),"",LOOKUP(ROW()-1,$AA$2:$AA$130,Conso!G$2:G$125))</f>
        <v/>
      </c>
      <c r="H88" s="5" t="str">
        <f>IF(ROW()-1&gt;MAX($AA$2:$AA$130),"",LOOKUP(ROW()-1,$AA$2:$AA$130,Conso!H$2:H$125))</f>
        <v/>
      </c>
      <c r="I88" s="3" t="str">
        <f>IF(ROW()-1&gt;MAX($AA$2:$AA$130),"",LOOKUP(ROW()-1,$AA$2:$AA$130,Conso!I$2:I$125))</f>
        <v/>
      </c>
      <c r="J88" s="3" t="str">
        <f>IF(ROW()-1&gt;MAX($AA$2:$AA$130),"",LOOKUP(ROW()-1,$AA$2:$AA$130,Conso!J$2:J$125))</f>
        <v/>
      </c>
      <c r="AA88" t="str">
        <f>IF(Conso!B88=$AA$1,COUNTIF(Conso!B$2:$B88,$AA$1),"")</f>
        <v/>
      </c>
    </row>
    <row r="89" spans="1:27" x14ac:dyDescent="0.2">
      <c r="A89" s="2" t="str">
        <f>IF(ROW()-1&gt;MAX($AA$2:$AA$130),"",LOOKUP(ROW()-1,$AA$2:$AA$130,Conso!A$2:A$125))</f>
        <v/>
      </c>
      <c r="B89" s="3" t="str">
        <f>IF(ROW()-1&gt;MAX($AA$2:$AA$130),"",LOOKUP(ROW()-1,$AA$2:$AA$130,Conso!B$2:B$125))</f>
        <v/>
      </c>
      <c r="C89" s="3" t="str">
        <f>IF(ROW()-1&gt;MAX($AA$2:$AA$130),"",LOOKUP(ROW()-1,$AA$2:$AA$130,Conso!C$2:C$125))</f>
        <v/>
      </c>
      <c r="D89" s="2" t="str">
        <f>IF(ROW()-1&gt;MAX($AA$2:$AA$130),"",LOOKUP(ROW()-1,$AA$2:$AA$130,Conso!D$2:D$125))</f>
        <v/>
      </c>
      <c r="E89" s="2" t="str">
        <f>IF(ROW()-1&gt;MAX($AA$2:$AA$130),"",LOOKUP(ROW()-1,$AA$2:$AA$130,Conso!E$2:E$125))</f>
        <v/>
      </c>
      <c r="F89" s="4" t="str">
        <f>IF(ROW()-1&gt;MAX($AA$2:$AA$130),"",LOOKUP(ROW()-1,$AA$2:$AA$130,Conso!F$2:F$125))</f>
        <v/>
      </c>
      <c r="G89" s="3" t="str">
        <f>IF(ROW()-1&gt;MAX($AA$2:$AA$130),"",LOOKUP(ROW()-1,$AA$2:$AA$130,Conso!G$2:G$125))</f>
        <v/>
      </c>
      <c r="H89" s="5" t="str">
        <f>IF(ROW()-1&gt;MAX($AA$2:$AA$130),"",LOOKUP(ROW()-1,$AA$2:$AA$130,Conso!H$2:H$125))</f>
        <v/>
      </c>
      <c r="I89" s="3" t="str">
        <f>IF(ROW()-1&gt;MAX($AA$2:$AA$130),"",LOOKUP(ROW()-1,$AA$2:$AA$130,Conso!I$2:I$125))</f>
        <v/>
      </c>
      <c r="J89" s="3" t="str">
        <f>IF(ROW()-1&gt;MAX($AA$2:$AA$130),"",LOOKUP(ROW()-1,$AA$2:$AA$130,Conso!J$2:J$125))</f>
        <v/>
      </c>
      <c r="AA89" t="str">
        <f>IF(Conso!B89=$AA$1,COUNTIF(Conso!B$2:$B89,$AA$1),"")</f>
        <v/>
      </c>
    </row>
    <row r="90" spans="1:27" x14ac:dyDescent="0.2">
      <c r="A90" s="2" t="str">
        <f>IF(ROW()-1&gt;MAX($AA$2:$AA$130),"",LOOKUP(ROW()-1,$AA$2:$AA$130,Conso!A$2:A$125))</f>
        <v/>
      </c>
      <c r="B90" s="3" t="str">
        <f>IF(ROW()-1&gt;MAX($AA$2:$AA$130),"",LOOKUP(ROW()-1,$AA$2:$AA$130,Conso!B$2:B$125))</f>
        <v/>
      </c>
      <c r="C90" s="3" t="str">
        <f>IF(ROW()-1&gt;MAX($AA$2:$AA$130),"",LOOKUP(ROW()-1,$AA$2:$AA$130,Conso!C$2:C$125))</f>
        <v/>
      </c>
      <c r="D90" s="2" t="str">
        <f>IF(ROW()-1&gt;MAX($AA$2:$AA$130),"",LOOKUP(ROW()-1,$AA$2:$AA$130,Conso!D$2:D$125))</f>
        <v/>
      </c>
      <c r="E90" s="2" t="str">
        <f>IF(ROW()-1&gt;MAX($AA$2:$AA$130),"",LOOKUP(ROW()-1,$AA$2:$AA$130,Conso!E$2:E$125))</f>
        <v/>
      </c>
      <c r="F90" s="4" t="str">
        <f>IF(ROW()-1&gt;MAX($AA$2:$AA$130),"",LOOKUP(ROW()-1,$AA$2:$AA$130,Conso!F$2:F$125))</f>
        <v/>
      </c>
      <c r="G90" s="3" t="str">
        <f>IF(ROW()-1&gt;MAX($AA$2:$AA$130),"",LOOKUP(ROW()-1,$AA$2:$AA$130,Conso!G$2:G$125))</f>
        <v/>
      </c>
      <c r="H90" s="5" t="str">
        <f>IF(ROW()-1&gt;MAX($AA$2:$AA$130),"",LOOKUP(ROW()-1,$AA$2:$AA$130,Conso!H$2:H$125))</f>
        <v/>
      </c>
      <c r="I90" s="3" t="str">
        <f>IF(ROW()-1&gt;MAX($AA$2:$AA$130),"",LOOKUP(ROW()-1,$AA$2:$AA$130,Conso!I$2:I$125))</f>
        <v/>
      </c>
      <c r="J90" s="3" t="str">
        <f>IF(ROW()-1&gt;MAX($AA$2:$AA$130),"",LOOKUP(ROW()-1,$AA$2:$AA$130,Conso!J$2:J$125))</f>
        <v/>
      </c>
      <c r="AA90" t="str">
        <f>IF(Conso!B90=$AA$1,COUNTIF(Conso!B$2:$B90,$AA$1),"")</f>
        <v/>
      </c>
    </row>
    <row r="91" spans="1:27" x14ac:dyDescent="0.2">
      <c r="A91" s="2" t="str">
        <f>IF(ROW()-1&gt;MAX($AA$2:$AA$130),"",LOOKUP(ROW()-1,$AA$2:$AA$130,Conso!A$2:A$125))</f>
        <v/>
      </c>
      <c r="B91" s="3" t="str">
        <f>IF(ROW()-1&gt;MAX($AA$2:$AA$130),"",LOOKUP(ROW()-1,$AA$2:$AA$130,Conso!B$2:B$125))</f>
        <v/>
      </c>
      <c r="C91" s="3" t="str">
        <f>IF(ROW()-1&gt;MAX($AA$2:$AA$130),"",LOOKUP(ROW()-1,$AA$2:$AA$130,Conso!C$2:C$125))</f>
        <v/>
      </c>
      <c r="D91" s="2" t="str">
        <f>IF(ROW()-1&gt;MAX($AA$2:$AA$130),"",LOOKUP(ROW()-1,$AA$2:$AA$130,Conso!D$2:D$125))</f>
        <v/>
      </c>
      <c r="E91" s="2" t="str">
        <f>IF(ROW()-1&gt;MAX($AA$2:$AA$130),"",LOOKUP(ROW()-1,$AA$2:$AA$130,Conso!E$2:E$125))</f>
        <v/>
      </c>
      <c r="F91" s="4" t="str">
        <f>IF(ROW()-1&gt;MAX($AA$2:$AA$130),"",LOOKUP(ROW()-1,$AA$2:$AA$130,Conso!F$2:F$125))</f>
        <v/>
      </c>
      <c r="G91" s="3" t="str">
        <f>IF(ROW()-1&gt;MAX($AA$2:$AA$130),"",LOOKUP(ROW()-1,$AA$2:$AA$130,Conso!G$2:G$125))</f>
        <v/>
      </c>
      <c r="H91" s="5" t="str">
        <f>IF(ROW()-1&gt;MAX($AA$2:$AA$130),"",LOOKUP(ROW()-1,$AA$2:$AA$130,Conso!H$2:H$125))</f>
        <v/>
      </c>
      <c r="I91" s="3" t="str">
        <f>IF(ROW()-1&gt;MAX($AA$2:$AA$130),"",LOOKUP(ROW()-1,$AA$2:$AA$130,Conso!I$2:I$125))</f>
        <v/>
      </c>
      <c r="J91" s="3" t="str">
        <f>IF(ROW()-1&gt;MAX($AA$2:$AA$130),"",LOOKUP(ROW()-1,$AA$2:$AA$130,Conso!J$2:J$125))</f>
        <v/>
      </c>
      <c r="AA91" t="str">
        <f>IF(Conso!B91=$AA$1,COUNTIF(Conso!B$2:$B91,$AA$1),"")</f>
        <v/>
      </c>
    </row>
    <row r="92" spans="1:27" x14ac:dyDescent="0.2">
      <c r="A92" s="2" t="str">
        <f>IF(ROW()-1&gt;MAX($AA$2:$AA$130),"",LOOKUP(ROW()-1,$AA$2:$AA$130,Conso!A$2:A$125))</f>
        <v/>
      </c>
      <c r="B92" s="3" t="str">
        <f>IF(ROW()-1&gt;MAX($AA$2:$AA$130),"",LOOKUP(ROW()-1,$AA$2:$AA$130,Conso!B$2:B$125))</f>
        <v/>
      </c>
      <c r="C92" s="3" t="str">
        <f>IF(ROW()-1&gt;MAX($AA$2:$AA$130),"",LOOKUP(ROW()-1,$AA$2:$AA$130,Conso!C$2:C$125))</f>
        <v/>
      </c>
      <c r="D92" s="2" t="str">
        <f>IF(ROW()-1&gt;MAX($AA$2:$AA$130),"",LOOKUP(ROW()-1,$AA$2:$AA$130,Conso!D$2:D$125))</f>
        <v/>
      </c>
      <c r="E92" s="2" t="str">
        <f>IF(ROW()-1&gt;MAX($AA$2:$AA$130),"",LOOKUP(ROW()-1,$AA$2:$AA$130,Conso!E$2:E$125))</f>
        <v/>
      </c>
      <c r="F92" s="4" t="str">
        <f>IF(ROW()-1&gt;MAX($AA$2:$AA$130),"",LOOKUP(ROW()-1,$AA$2:$AA$130,Conso!F$2:F$125))</f>
        <v/>
      </c>
      <c r="G92" s="3" t="str">
        <f>IF(ROW()-1&gt;MAX($AA$2:$AA$130),"",LOOKUP(ROW()-1,$AA$2:$AA$130,Conso!G$2:G$125))</f>
        <v/>
      </c>
      <c r="H92" s="5" t="str">
        <f>IF(ROW()-1&gt;MAX($AA$2:$AA$130),"",LOOKUP(ROW()-1,$AA$2:$AA$130,Conso!H$2:H$125))</f>
        <v/>
      </c>
      <c r="I92" s="3" t="str">
        <f>IF(ROW()-1&gt;MAX($AA$2:$AA$130),"",LOOKUP(ROW()-1,$AA$2:$AA$130,Conso!I$2:I$125))</f>
        <v/>
      </c>
      <c r="J92" s="3" t="str">
        <f>IF(ROW()-1&gt;MAX($AA$2:$AA$130),"",LOOKUP(ROW()-1,$AA$2:$AA$130,Conso!J$2:J$125))</f>
        <v/>
      </c>
      <c r="AA92" t="str">
        <f>IF(Conso!B92=$AA$1,COUNTIF(Conso!B$2:$B92,$AA$1),"")</f>
        <v/>
      </c>
    </row>
    <row r="93" spans="1:27" x14ac:dyDescent="0.2">
      <c r="A93" s="2" t="str">
        <f>IF(ROW()-1&gt;MAX($AA$2:$AA$130),"",LOOKUP(ROW()-1,$AA$2:$AA$130,Conso!A$2:A$125))</f>
        <v/>
      </c>
      <c r="B93" s="3" t="str">
        <f>IF(ROW()-1&gt;MAX($AA$2:$AA$130),"",LOOKUP(ROW()-1,$AA$2:$AA$130,Conso!B$2:B$125))</f>
        <v/>
      </c>
      <c r="C93" s="3" t="str">
        <f>IF(ROW()-1&gt;MAX($AA$2:$AA$130),"",LOOKUP(ROW()-1,$AA$2:$AA$130,Conso!C$2:C$125))</f>
        <v/>
      </c>
      <c r="D93" s="2" t="str">
        <f>IF(ROW()-1&gt;MAX($AA$2:$AA$130),"",LOOKUP(ROW()-1,$AA$2:$AA$130,Conso!D$2:D$125))</f>
        <v/>
      </c>
      <c r="E93" s="2" t="str">
        <f>IF(ROW()-1&gt;MAX($AA$2:$AA$130),"",LOOKUP(ROW()-1,$AA$2:$AA$130,Conso!E$2:E$125))</f>
        <v/>
      </c>
      <c r="F93" s="4" t="str">
        <f>IF(ROW()-1&gt;MAX($AA$2:$AA$130),"",LOOKUP(ROW()-1,$AA$2:$AA$130,Conso!F$2:F$125))</f>
        <v/>
      </c>
      <c r="G93" s="3" t="str">
        <f>IF(ROW()-1&gt;MAX($AA$2:$AA$130),"",LOOKUP(ROW()-1,$AA$2:$AA$130,Conso!G$2:G$125))</f>
        <v/>
      </c>
      <c r="H93" s="5" t="str">
        <f>IF(ROW()-1&gt;MAX($AA$2:$AA$130),"",LOOKUP(ROW()-1,$AA$2:$AA$130,Conso!H$2:H$125))</f>
        <v/>
      </c>
      <c r="I93" s="3" t="str">
        <f>IF(ROW()-1&gt;MAX($AA$2:$AA$130),"",LOOKUP(ROW()-1,$AA$2:$AA$130,Conso!I$2:I$125))</f>
        <v/>
      </c>
      <c r="J93" s="3" t="str">
        <f>IF(ROW()-1&gt;MAX($AA$2:$AA$130),"",LOOKUP(ROW()-1,$AA$2:$AA$130,Conso!J$2:J$125))</f>
        <v/>
      </c>
      <c r="AA93" t="str">
        <f>IF(Conso!B93=$AA$1,COUNTIF(Conso!B$2:$B93,$AA$1),"")</f>
        <v/>
      </c>
    </row>
    <row r="94" spans="1:27" x14ac:dyDescent="0.2">
      <c r="A94" s="2" t="str">
        <f>IF(ROW()-1&gt;MAX($AA$2:$AA$130),"",LOOKUP(ROW()-1,$AA$2:$AA$130,Conso!A$2:A$125))</f>
        <v/>
      </c>
      <c r="B94" s="3" t="str">
        <f>IF(ROW()-1&gt;MAX($AA$2:$AA$130),"",LOOKUP(ROW()-1,$AA$2:$AA$130,Conso!B$2:B$125))</f>
        <v/>
      </c>
      <c r="C94" s="3" t="str">
        <f>IF(ROW()-1&gt;MAX($AA$2:$AA$130),"",LOOKUP(ROW()-1,$AA$2:$AA$130,Conso!C$2:C$125))</f>
        <v/>
      </c>
      <c r="D94" s="2" t="str">
        <f>IF(ROW()-1&gt;MAX($AA$2:$AA$130),"",LOOKUP(ROW()-1,$AA$2:$AA$130,Conso!D$2:D$125))</f>
        <v/>
      </c>
      <c r="E94" s="2" t="str">
        <f>IF(ROW()-1&gt;MAX($AA$2:$AA$130),"",LOOKUP(ROW()-1,$AA$2:$AA$130,Conso!E$2:E$125))</f>
        <v/>
      </c>
      <c r="F94" s="4" t="str">
        <f>IF(ROW()-1&gt;MAX($AA$2:$AA$130),"",LOOKUP(ROW()-1,$AA$2:$AA$130,Conso!F$2:F$125))</f>
        <v/>
      </c>
      <c r="G94" s="3" t="str">
        <f>IF(ROW()-1&gt;MAX($AA$2:$AA$130),"",LOOKUP(ROW()-1,$AA$2:$AA$130,Conso!G$2:G$125))</f>
        <v/>
      </c>
      <c r="H94" s="5" t="str">
        <f>IF(ROW()-1&gt;MAX($AA$2:$AA$130),"",LOOKUP(ROW()-1,$AA$2:$AA$130,Conso!H$2:H$125))</f>
        <v/>
      </c>
      <c r="I94" s="3" t="str">
        <f>IF(ROW()-1&gt;MAX($AA$2:$AA$130),"",LOOKUP(ROW()-1,$AA$2:$AA$130,Conso!I$2:I$125))</f>
        <v/>
      </c>
      <c r="J94" s="3" t="str">
        <f>IF(ROW()-1&gt;MAX($AA$2:$AA$130),"",LOOKUP(ROW()-1,$AA$2:$AA$130,Conso!J$2:J$125))</f>
        <v/>
      </c>
      <c r="AA94" t="str">
        <f>IF(Conso!B94=$AA$1,COUNTIF(Conso!B$2:$B94,$AA$1),"")</f>
        <v/>
      </c>
    </row>
    <row r="95" spans="1:27" x14ac:dyDescent="0.2">
      <c r="A95" s="2" t="str">
        <f>IF(ROW()-1&gt;MAX($AA$2:$AA$130),"",LOOKUP(ROW()-1,$AA$2:$AA$130,Conso!A$2:A$125))</f>
        <v/>
      </c>
      <c r="B95" s="3" t="str">
        <f>IF(ROW()-1&gt;MAX($AA$2:$AA$130),"",LOOKUP(ROW()-1,$AA$2:$AA$130,Conso!B$2:B$125))</f>
        <v/>
      </c>
      <c r="C95" s="3" t="str">
        <f>IF(ROW()-1&gt;MAX($AA$2:$AA$130),"",LOOKUP(ROW()-1,$AA$2:$AA$130,Conso!C$2:C$125))</f>
        <v/>
      </c>
      <c r="D95" s="2" t="str">
        <f>IF(ROW()-1&gt;MAX($AA$2:$AA$130),"",LOOKUP(ROW()-1,$AA$2:$AA$130,Conso!D$2:D$125))</f>
        <v/>
      </c>
      <c r="E95" s="2" t="str">
        <f>IF(ROW()-1&gt;MAX($AA$2:$AA$130),"",LOOKUP(ROW()-1,$AA$2:$AA$130,Conso!E$2:E$125))</f>
        <v/>
      </c>
      <c r="F95" s="4" t="str">
        <f>IF(ROW()-1&gt;MAX($AA$2:$AA$130),"",LOOKUP(ROW()-1,$AA$2:$AA$130,Conso!F$2:F$125))</f>
        <v/>
      </c>
      <c r="G95" s="3" t="str">
        <f>IF(ROW()-1&gt;MAX($AA$2:$AA$130),"",LOOKUP(ROW()-1,$AA$2:$AA$130,Conso!G$2:G$125))</f>
        <v/>
      </c>
      <c r="H95" s="5" t="str">
        <f>IF(ROW()-1&gt;MAX($AA$2:$AA$130),"",LOOKUP(ROW()-1,$AA$2:$AA$130,Conso!H$2:H$125))</f>
        <v/>
      </c>
      <c r="I95" s="3" t="str">
        <f>IF(ROW()-1&gt;MAX($AA$2:$AA$130),"",LOOKUP(ROW()-1,$AA$2:$AA$130,Conso!I$2:I$125))</f>
        <v/>
      </c>
      <c r="J95" s="3" t="str">
        <f>IF(ROW()-1&gt;MAX($AA$2:$AA$130),"",LOOKUP(ROW()-1,$AA$2:$AA$130,Conso!J$2:J$125))</f>
        <v/>
      </c>
      <c r="AA95" t="str">
        <f>IF(Conso!B95=$AA$1,COUNTIF(Conso!B$2:$B95,$AA$1),"")</f>
        <v/>
      </c>
    </row>
    <row r="96" spans="1:27" x14ac:dyDescent="0.2">
      <c r="A96" s="2" t="str">
        <f>IF(ROW()-1&gt;MAX($AA$2:$AA$130),"",LOOKUP(ROW()-1,$AA$2:$AA$130,Conso!A$2:A$125))</f>
        <v/>
      </c>
      <c r="B96" s="3" t="str">
        <f>IF(ROW()-1&gt;MAX($AA$2:$AA$130),"",LOOKUP(ROW()-1,$AA$2:$AA$130,Conso!B$2:B$125))</f>
        <v/>
      </c>
      <c r="C96" s="3" t="str">
        <f>IF(ROW()-1&gt;MAX($AA$2:$AA$130),"",LOOKUP(ROW()-1,$AA$2:$AA$130,Conso!C$2:C$125))</f>
        <v/>
      </c>
      <c r="D96" s="2" t="str">
        <f>IF(ROW()-1&gt;MAX($AA$2:$AA$130),"",LOOKUP(ROW()-1,$AA$2:$AA$130,Conso!D$2:D$125))</f>
        <v/>
      </c>
      <c r="E96" s="2" t="str">
        <f>IF(ROW()-1&gt;MAX($AA$2:$AA$130),"",LOOKUP(ROW()-1,$AA$2:$AA$130,Conso!E$2:E$125))</f>
        <v/>
      </c>
      <c r="F96" s="4" t="str">
        <f>IF(ROW()-1&gt;MAX($AA$2:$AA$130),"",LOOKUP(ROW()-1,$AA$2:$AA$130,Conso!F$2:F$125))</f>
        <v/>
      </c>
      <c r="G96" s="3" t="str">
        <f>IF(ROW()-1&gt;MAX($AA$2:$AA$130),"",LOOKUP(ROW()-1,$AA$2:$AA$130,Conso!G$2:G$125))</f>
        <v/>
      </c>
      <c r="H96" s="5" t="str">
        <f>IF(ROW()-1&gt;MAX($AA$2:$AA$130),"",LOOKUP(ROW()-1,$AA$2:$AA$130,Conso!H$2:H$125))</f>
        <v/>
      </c>
      <c r="I96" s="3" t="str">
        <f>IF(ROW()-1&gt;MAX($AA$2:$AA$130),"",LOOKUP(ROW()-1,$AA$2:$AA$130,Conso!I$2:I$125))</f>
        <v/>
      </c>
      <c r="J96" s="3" t="str">
        <f>IF(ROW()-1&gt;MAX($AA$2:$AA$130),"",LOOKUP(ROW()-1,$AA$2:$AA$130,Conso!J$2:J$125))</f>
        <v/>
      </c>
      <c r="AA96">
        <f>IF(Conso!B96=$AA$1,COUNTIF(Conso!B$2:$B96,$AA$1),"")</f>
        <v>43</v>
      </c>
    </row>
    <row r="97" spans="1:27" x14ac:dyDescent="0.2">
      <c r="A97" s="2" t="str">
        <f>IF(ROW()-1&gt;MAX($AA$2:$AA$130),"",LOOKUP(ROW()-1,$AA$2:$AA$130,Conso!A$2:A$125))</f>
        <v/>
      </c>
      <c r="B97" s="3" t="str">
        <f>IF(ROW()-1&gt;MAX($AA$2:$AA$130),"",LOOKUP(ROW()-1,$AA$2:$AA$130,Conso!B$2:B$125))</f>
        <v/>
      </c>
      <c r="C97" s="3" t="str">
        <f>IF(ROW()-1&gt;MAX($AA$2:$AA$130),"",LOOKUP(ROW()-1,$AA$2:$AA$130,Conso!C$2:C$125))</f>
        <v/>
      </c>
      <c r="D97" s="2" t="str">
        <f>IF(ROW()-1&gt;MAX($AA$2:$AA$130),"",LOOKUP(ROW()-1,$AA$2:$AA$130,Conso!D$2:D$125))</f>
        <v/>
      </c>
      <c r="E97" s="2" t="str">
        <f>IF(ROW()-1&gt;MAX($AA$2:$AA$130),"",LOOKUP(ROW()-1,$AA$2:$AA$130,Conso!E$2:E$125))</f>
        <v/>
      </c>
      <c r="F97" s="4" t="str">
        <f>IF(ROW()-1&gt;MAX($AA$2:$AA$130),"",LOOKUP(ROW()-1,$AA$2:$AA$130,Conso!F$2:F$125))</f>
        <v/>
      </c>
      <c r="G97" s="3" t="str">
        <f>IF(ROW()-1&gt;MAX($AA$2:$AA$130),"",LOOKUP(ROW()-1,$AA$2:$AA$130,Conso!G$2:G$125))</f>
        <v/>
      </c>
      <c r="H97" s="5" t="str">
        <f>IF(ROW()-1&gt;MAX($AA$2:$AA$130),"",LOOKUP(ROW()-1,$AA$2:$AA$130,Conso!H$2:H$125))</f>
        <v/>
      </c>
      <c r="I97" s="3" t="str">
        <f>IF(ROW()-1&gt;MAX($AA$2:$AA$130),"",LOOKUP(ROW()-1,$AA$2:$AA$130,Conso!I$2:I$125))</f>
        <v/>
      </c>
      <c r="J97" s="3" t="str">
        <f>IF(ROW()-1&gt;MAX($AA$2:$AA$130),"",LOOKUP(ROW()-1,$AA$2:$AA$130,Conso!J$2:J$125))</f>
        <v/>
      </c>
      <c r="AA97" t="str">
        <f>IF(Conso!B97=$AA$1,COUNTIF(Conso!B$2:$B97,$AA$1),"")</f>
        <v/>
      </c>
    </row>
    <row r="98" spans="1:27" x14ac:dyDescent="0.2">
      <c r="A98" s="2" t="str">
        <f>IF(ROW()-1&gt;MAX($AA$2:$AA$130),"",LOOKUP(ROW()-1,$AA$2:$AA$130,Conso!A$2:A$125))</f>
        <v/>
      </c>
      <c r="B98" s="3" t="str">
        <f>IF(ROW()-1&gt;MAX($AA$2:$AA$130),"",LOOKUP(ROW()-1,$AA$2:$AA$130,Conso!B$2:B$125))</f>
        <v/>
      </c>
      <c r="C98" s="3" t="str">
        <f>IF(ROW()-1&gt;MAX($AA$2:$AA$130),"",LOOKUP(ROW()-1,$AA$2:$AA$130,Conso!C$2:C$125))</f>
        <v/>
      </c>
      <c r="D98" s="2" t="str">
        <f>IF(ROW()-1&gt;MAX($AA$2:$AA$130),"",LOOKUP(ROW()-1,$AA$2:$AA$130,Conso!D$2:D$125))</f>
        <v/>
      </c>
      <c r="E98" s="2" t="str">
        <f>IF(ROW()-1&gt;MAX($AA$2:$AA$130),"",LOOKUP(ROW()-1,$AA$2:$AA$130,Conso!E$2:E$125))</f>
        <v/>
      </c>
      <c r="F98" s="4" t="str">
        <f>IF(ROW()-1&gt;MAX($AA$2:$AA$130),"",LOOKUP(ROW()-1,$AA$2:$AA$130,Conso!F$2:F$125))</f>
        <v/>
      </c>
      <c r="G98" s="3" t="str">
        <f>IF(ROW()-1&gt;MAX($AA$2:$AA$130),"",LOOKUP(ROW()-1,$AA$2:$AA$130,Conso!G$2:G$125))</f>
        <v/>
      </c>
      <c r="H98" s="5" t="str">
        <f>IF(ROW()-1&gt;MAX($AA$2:$AA$130),"",LOOKUP(ROW()-1,$AA$2:$AA$130,Conso!H$2:H$125))</f>
        <v/>
      </c>
      <c r="I98" s="3" t="str">
        <f>IF(ROW()-1&gt;MAX($AA$2:$AA$130),"",LOOKUP(ROW()-1,$AA$2:$AA$130,Conso!I$2:I$125))</f>
        <v/>
      </c>
      <c r="J98" s="3" t="str">
        <f>IF(ROW()-1&gt;MAX($AA$2:$AA$130),"",LOOKUP(ROW()-1,$AA$2:$AA$130,Conso!J$2:J$125))</f>
        <v/>
      </c>
      <c r="AA98" t="str">
        <f>IF(Conso!B98=$AA$1,COUNTIF(Conso!B$2:$B98,$AA$1),"")</f>
        <v/>
      </c>
    </row>
    <row r="99" spans="1:27" x14ac:dyDescent="0.2">
      <c r="A99" s="2" t="str">
        <f>IF(ROW()-1&gt;MAX($AA$2:$AA$130),"",LOOKUP(ROW()-1,$AA$2:$AA$130,Conso!A$2:A$125))</f>
        <v/>
      </c>
      <c r="B99" s="3" t="str">
        <f>IF(ROW()-1&gt;MAX($AA$2:$AA$130),"",LOOKUP(ROW()-1,$AA$2:$AA$130,Conso!B$2:B$125))</f>
        <v/>
      </c>
      <c r="C99" s="3" t="str">
        <f>IF(ROW()-1&gt;MAX($AA$2:$AA$130),"",LOOKUP(ROW()-1,$AA$2:$AA$130,Conso!C$2:C$125))</f>
        <v/>
      </c>
      <c r="D99" s="2" t="str">
        <f>IF(ROW()-1&gt;MAX($AA$2:$AA$130),"",LOOKUP(ROW()-1,$AA$2:$AA$130,Conso!D$2:D$125))</f>
        <v/>
      </c>
      <c r="E99" s="2" t="str">
        <f>IF(ROW()-1&gt;MAX($AA$2:$AA$130),"",LOOKUP(ROW()-1,$AA$2:$AA$130,Conso!E$2:E$125))</f>
        <v/>
      </c>
      <c r="F99" s="4" t="str">
        <f>IF(ROW()-1&gt;MAX($AA$2:$AA$130),"",LOOKUP(ROW()-1,$AA$2:$AA$130,Conso!F$2:F$125))</f>
        <v/>
      </c>
      <c r="G99" s="3" t="str">
        <f>IF(ROW()-1&gt;MAX($AA$2:$AA$130),"",LOOKUP(ROW()-1,$AA$2:$AA$130,Conso!G$2:G$125))</f>
        <v/>
      </c>
      <c r="H99" s="5" t="str">
        <f>IF(ROW()-1&gt;MAX($AA$2:$AA$130),"",LOOKUP(ROW()-1,$AA$2:$AA$130,Conso!H$2:H$125))</f>
        <v/>
      </c>
      <c r="I99" s="3" t="str">
        <f>IF(ROW()-1&gt;MAX($AA$2:$AA$130),"",LOOKUP(ROW()-1,$AA$2:$AA$130,Conso!I$2:I$125))</f>
        <v/>
      </c>
      <c r="J99" s="3" t="str">
        <f>IF(ROW()-1&gt;MAX($AA$2:$AA$130),"",LOOKUP(ROW()-1,$AA$2:$AA$130,Conso!J$2:J$125))</f>
        <v/>
      </c>
      <c r="AA99" t="str">
        <f>IF(Conso!B99=$AA$1,COUNTIF(Conso!B$2:$B99,$AA$1),"")</f>
        <v/>
      </c>
    </row>
    <row r="100" spans="1:27" x14ac:dyDescent="0.2">
      <c r="A100" s="2" t="str">
        <f>IF(ROW()-1&gt;MAX($AA$2:$AA$130),"",LOOKUP(ROW()-1,$AA$2:$AA$130,Conso!A$2:A$125))</f>
        <v/>
      </c>
      <c r="B100" s="3" t="str">
        <f>IF(ROW()-1&gt;MAX($AA$2:$AA$130),"",LOOKUP(ROW()-1,$AA$2:$AA$130,Conso!B$2:B$125))</f>
        <v/>
      </c>
      <c r="C100" s="3" t="str">
        <f>IF(ROW()-1&gt;MAX($AA$2:$AA$130),"",LOOKUP(ROW()-1,$AA$2:$AA$130,Conso!C$2:C$125))</f>
        <v/>
      </c>
      <c r="D100" s="2" t="str">
        <f>IF(ROW()-1&gt;MAX($AA$2:$AA$130),"",LOOKUP(ROW()-1,$AA$2:$AA$130,Conso!D$2:D$125))</f>
        <v/>
      </c>
      <c r="E100" s="2" t="str">
        <f>IF(ROW()-1&gt;MAX($AA$2:$AA$130),"",LOOKUP(ROW()-1,$AA$2:$AA$130,Conso!E$2:E$125))</f>
        <v/>
      </c>
      <c r="F100" s="4" t="str">
        <f>IF(ROW()-1&gt;MAX($AA$2:$AA$130),"",LOOKUP(ROW()-1,$AA$2:$AA$130,Conso!F$2:F$125))</f>
        <v/>
      </c>
      <c r="G100" s="3" t="str">
        <f>IF(ROW()-1&gt;MAX($AA$2:$AA$130),"",LOOKUP(ROW()-1,$AA$2:$AA$130,Conso!G$2:G$125))</f>
        <v/>
      </c>
      <c r="H100" s="5" t="str">
        <f>IF(ROW()-1&gt;MAX($AA$2:$AA$130),"",LOOKUP(ROW()-1,$AA$2:$AA$130,Conso!H$2:H$125))</f>
        <v/>
      </c>
      <c r="I100" s="3" t="str">
        <f>IF(ROW()-1&gt;MAX($AA$2:$AA$130),"",LOOKUP(ROW()-1,$AA$2:$AA$130,Conso!I$2:I$125))</f>
        <v/>
      </c>
      <c r="J100" s="3" t="str">
        <f>IF(ROW()-1&gt;MAX($AA$2:$AA$130),"",LOOKUP(ROW()-1,$AA$2:$AA$130,Conso!J$2:J$125))</f>
        <v/>
      </c>
      <c r="AA100" t="str">
        <f>IF(Conso!B100=$AA$1,COUNTIF(Conso!B$2:$B100,$AA$1),"")</f>
        <v/>
      </c>
    </row>
    <row r="101" spans="1:27" x14ac:dyDescent="0.2">
      <c r="A101" s="2" t="str">
        <f>IF(ROW()-1&gt;MAX($AA$2:$AA$130),"",LOOKUP(ROW()-1,$AA$2:$AA$130,Conso!A$2:A$125))</f>
        <v/>
      </c>
      <c r="B101" s="3" t="str">
        <f>IF(ROW()-1&gt;MAX($AA$2:$AA$130),"",LOOKUP(ROW()-1,$AA$2:$AA$130,Conso!B$2:B$125))</f>
        <v/>
      </c>
      <c r="C101" s="3" t="str">
        <f>IF(ROW()-1&gt;MAX($AA$2:$AA$130),"",LOOKUP(ROW()-1,$AA$2:$AA$130,Conso!C$2:C$125))</f>
        <v/>
      </c>
      <c r="D101" s="2" t="str">
        <f>IF(ROW()-1&gt;MAX($AA$2:$AA$130),"",LOOKUP(ROW()-1,$AA$2:$AA$130,Conso!D$2:D$125))</f>
        <v/>
      </c>
      <c r="E101" s="2" t="str">
        <f>IF(ROW()-1&gt;MAX($AA$2:$AA$130),"",LOOKUP(ROW()-1,$AA$2:$AA$130,Conso!E$2:E$125))</f>
        <v/>
      </c>
      <c r="F101" s="4" t="str">
        <f>IF(ROW()-1&gt;MAX($AA$2:$AA$130),"",LOOKUP(ROW()-1,$AA$2:$AA$130,Conso!F$2:F$125))</f>
        <v/>
      </c>
      <c r="G101" s="3" t="str">
        <f>IF(ROW()-1&gt;MAX($AA$2:$AA$130),"",LOOKUP(ROW()-1,$AA$2:$AA$130,Conso!G$2:G$125))</f>
        <v/>
      </c>
      <c r="H101" s="5" t="str">
        <f>IF(ROW()-1&gt;MAX($AA$2:$AA$130),"",LOOKUP(ROW()-1,$AA$2:$AA$130,Conso!H$2:H$125))</f>
        <v/>
      </c>
      <c r="I101" s="3" t="str">
        <f>IF(ROW()-1&gt;MAX($AA$2:$AA$130),"",LOOKUP(ROW()-1,$AA$2:$AA$130,Conso!I$2:I$125))</f>
        <v/>
      </c>
      <c r="J101" s="3" t="str">
        <f>IF(ROW()-1&gt;MAX($AA$2:$AA$130),"",LOOKUP(ROW()-1,$AA$2:$AA$130,Conso!J$2:J$125))</f>
        <v/>
      </c>
      <c r="AA101">
        <f>IF(Conso!B101=$AA$1,COUNTIF(Conso!B$2:$B101,$AA$1),"")</f>
        <v>44</v>
      </c>
    </row>
    <row r="102" spans="1:27" x14ac:dyDescent="0.2">
      <c r="A102" s="2" t="str">
        <f>IF(ROW()-1&gt;MAX($AA$2:$AA$130),"",LOOKUP(ROW()-1,$AA$2:$AA$130,Conso!A$2:A$125))</f>
        <v/>
      </c>
      <c r="B102" s="3" t="str">
        <f>IF(ROW()-1&gt;MAX($AA$2:$AA$130),"",LOOKUP(ROW()-1,$AA$2:$AA$130,Conso!B$2:B$125))</f>
        <v/>
      </c>
      <c r="C102" s="3" t="str">
        <f>IF(ROW()-1&gt;MAX($AA$2:$AA$130),"",LOOKUP(ROW()-1,$AA$2:$AA$130,Conso!C$2:C$125))</f>
        <v/>
      </c>
      <c r="D102" s="2" t="str">
        <f>IF(ROW()-1&gt;MAX($AA$2:$AA$130),"",LOOKUP(ROW()-1,$AA$2:$AA$130,Conso!D$2:D$125))</f>
        <v/>
      </c>
      <c r="E102" s="2" t="str">
        <f>IF(ROW()-1&gt;MAX($AA$2:$AA$130),"",LOOKUP(ROW()-1,$AA$2:$AA$130,Conso!E$2:E$125))</f>
        <v/>
      </c>
      <c r="F102" s="4" t="str">
        <f>IF(ROW()-1&gt;MAX($AA$2:$AA$130),"",LOOKUP(ROW()-1,$AA$2:$AA$130,Conso!F$2:F$125))</f>
        <v/>
      </c>
      <c r="G102" s="3" t="str">
        <f>IF(ROW()-1&gt;MAX($AA$2:$AA$130),"",LOOKUP(ROW()-1,$AA$2:$AA$130,Conso!G$2:G$125))</f>
        <v/>
      </c>
      <c r="H102" s="5" t="str">
        <f>IF(ROW()-1&gt;MAX($AA$2:$AA$130),"",LOOKUP(ROW()-1,$AA$2:$AA$130,Conso!H$2:H$125))</f>
        <v/>
      </c>
      <c r="I102" s="3" t="str">
        <f>IF(ROW()-1&gt;MAX($AA$2:$AA$130),"",LOOKUP(ROW()-1,$AA$2:$AA$130,Conso!I$2:I$125))</f>
        <v/>
      </c>
      <c r="J102" s="3" t="str">
        <f>IF(ROW()-1&gt;MAX($AA$2:$AA$130),"",LOOKUP(ROW()-1,$AA$2:$AA$130,Conso!J$2:J$125))</f>
        <v/>
      </c>
      <c r="AA102" t="str">
        <f>IF(Conso!B102=$AA$1,COUNTIF(Conso!B$2:$B102,$AA$1),"")</f>
        <v/>
      </c>
    </row>
    <row r="103" spans="1:27" x14ac:dyDescent="0.2">
      <c r="A103" s="2" t="str">
        <f>IF(ROW()-1&gt;MAX($AA$2:$AA$130),"",LOOKUP(ROW()-1,$AA$2:$AA$130,Conso!A$2:A$125))</f>
        <v/>
      </c>
      <c r="B103" s="3" t="str">
        <f>IF(ROW()-1&gt;MAX($AA$2:$AA$130),"",LOOKUP(ROW()-1,$AA$2:$AA$130,Conso!B$2:B$125))</f>
        <v/>
      </c>
      <c r="C103" s="3" t="str">
        <f>IF(ROW()-1&gt;MAX($AA$2:$AA$130),"",LOOKUP(ROW()-1,$AA$2:$AA$130,Conso!C$2:C$125))</f>
        <v/>
      </c>
      <c r="D103" s="2" t="str">
        <f>IF(ROW()-1&gt;MAX($AA$2:$AA$130),"",LOOKUP(ROW()-1,$AA$2:$AA$130,Conso!D$2:D$125))</f>
        <v/>
      </c>
      <c r="E103" s="2" t="str">
        <f>IF(ROW()-1&gt;MAX($AA$2:$AA$130),"",LOOKUP(ROW()-1,$AA$2:$AA$130,Conso!E$2:E$125))</f>
        <v/>
      </c>
      <c r="F103" s="4" t="str">
        <f>IF(ROW()-1&gt;MAX($AA$2:$AA$130),"",LOOKUP(ROW()-1,$AA$2:$AA$130,Conso!F$2:F$125))</f>
        <v/>
      </c>
      <c r="G103" s="3" t="str">
        <f>IF(ROW()-1&gt;MAX($AA$2:$AA$130),"",LOOKUP(ROW()-1,$AA$2:$AA$130,Conso!G$2:G$125))</f>
        <v/>
      </c>
      <c r="H103" s="5" t="str">
        <f>IF(ROW()-1&gt;MAX($AA$2:$AA$130),"",LOOKUP(ROW()-1,$AA$2:$AA$130,Conso!H$2:H$125))</f>
        <v/>
      </c>
      <c r="I103" s="3" t="str">
        <f>IF(ROW()-1&gt;MAX($AA$2:$AA$130),"",LOOKUP(ROW()-1,$AA$2:$AA$130,Conso!I$2:I$125))</f>
        <v/>
      </c>
      <c r="J103" s="3" t="str">
        <f>IF(ROW()-1&gt;MAX($AA$2:$AA$130),"",LOOKUP(ROW()-1,$AA$2:$AA$130,Conso!J$2:J$125))</f>
        <v/>
      </c>
      <c r="AA103" t="str">
        <f>IF(Conso!B103=$AA$1,COUNTIF(Conso!B$2:$B103,$AA$1),"")</f>
        <v/>
      </c>
    </row>
    <row r="104" spans="1:27" x14ac:dyDescent="0.2">
      <c r="A104" s="2" t="str">
        <f>IF(ROW()-1&gt;MAX($AA$2:$AA$130),"",LOOKUP(ROW()-1,$AA$2:$AA$130,Conso!A$2:A$125))</f>
        <v/>
      </c>
      <c r="B104" s="3" t="str">
        <f>IF(ROW()-1&gt;MAX($AA$2:$AA$130),"",LOOKUP(ROW()-1,$AA$2:$AA$130,Conso!B$2:B$125))</f>
        <v/>
      </c>
      <c r="C104" s="3" t="str">
        <f>IF(ROW()-1&gt;MAX($AA$2:$AA$130),"",LOOKUP(ROW()-1,$AA$2:$AA$130,Conso!C$2:C$125))</f>
        <v/>
      </c>
      <c r="D104" s="2" t="str">
        <f>IF(ROW()-1&gt;MAX($AA$2:$AA$130),"",LOOKUP(ROW()-1,$AA$2:$AA$130,Conso!D$2:D$125))</f>
        <v/>
      </c>
      <c r="E104" s="2" t="str">
        <f>IF(ROW()-1&gt;MAX($AA$2:$AA$130),"",LOOKUP(ROW()-1,$AA$2:$AA$130,Conso!E$2:E$125))</f>
        <v/>
      </c>
      <c r="F104" s="4" t="str">
        <f>IF(ROW()-1&gt;MAX($AA$2:$AA$130),"",LOOKUP(ROW()-1,$AA$2:$AA$130,Conso!F$2:F$125))</f>
        <v/>
      </c>
      <c r="G104" s="3" t="str">
        <f>IF(ROW()-1&gt;MAX($AA$2:$AA$130),"",LOOKUP(ROW()-1,$AA$2:$AA$130,Conso!G$2:G$125))</f>
        <v/>
      </c>
      <c r="H104" s="5" t="str">
        <f>IF(ROW()-1&gt;MAX($AA$2:$AA$130),"",LOOKUP(ROW()-1,$AA$2:$AA$130,Conso!H$2:H$125))</f>
        <v/>
      </c>
      <c r="I104" s="3" t="str">
        <f>IF(ROW()-1&gt;MAX($AA$2:$AA$130),"",LOOKUP(ROW()-1,$AA$2:$AA$130,Conso!I$2:I$125))</f>
        <v/>
      </c>
      <c r="J104" s="3" t="str">
        <f>IF(ROW()-1&gt;MAX($AA$2:$AA$130),"",LOOKUP(ROW()-1,$AA$2:$AA$130,Conso!J$2:J$125))</f>
        <v/>
      </c>
      <c r="AA104" t="str">
        <f>IF(Conso!B104=$AA$1,COUNTIF(Conso!B$2:$B104,$AA$1),"")</f>
        <v/>
      </c>
    </row>
    <row r="105" spans="1:27" x14ac:dyDescent="0.2">
      <c r="A105" s="2" t="str">
        <f>IF(ROW()-1&gt;MAX($AA$2:$AA$130),"",LOOKUP(ROW()-1,$AA$2:$AA$130,Conso!A$2:A$125))</f>
        <v/>
      </c>
      <c r="B105" s="3" t="str">
        <f>IF(ROW()-1&gt;MAX($AA$2:$AA$130),"",LOOKUP(ROW()-1,$AA$2:$AA$130,Conso!B$2:B$125))</f>
        <v/>
      </c>
      <c r="C105" s="3" t="str">
        <f>IF(ROW()-1&gt;MAX($AA$2:$AA$130),"",LOOKUP(ROW()-1,$AA$2:$AA$130,Conso!C$2:C$125))</f>
        <v/>
      </c>
      <c r="D105" s="2" t="str">
        <f>IF(ROW()-1&gt;MAX($AA$2:$AA$130),"",LOOKUP(ROW()-1,$AA$2:$AA$130,Conso!D$2:D$125))</f>
        <v/>
      </c>
      <c r="E105" s="2" t="str">
        <f>IF(ROW()-1&gt;MAX($AA$2:$AA$130),"",LOOKUP(ROW()-1,$AA$2:$AA$130,Conso!E$2:E$125))</f>
        <v/>
      </c>
      <c r="F105" s="4" t="str">
        <f>IF(ROW()-1&gt;MAX($AA$2:$AA$130),"",LOOKUP(ROW()-1,$AA$2:$AA$130,Conso!F$2:F$125))</f>
        <v/>
      </c>
      <c r="G105" s="3" t="str">
        <f>IF(ROW()-1&gt;MAX($AA$2:$AA$130),"",LOOKUP(ROW()-1,$AA$2:$AA$130,Conso!G$2:G$125))</f>
        <v/>
      </c>
      <c r="H105" s="5" t="str">
        <f>IF(ROW()-1&gt;MAX($AA$2:$AA$130),"",LOOKUP(ROW()-1,$AA$2:$AA$130,Conso!H$2:H$125))</f>
        <v/>
      </c>
      <c r="I105" s="3" t="str">
        <f>IF(ROW()-1&gt;MAX($AA$2:$AA$130),"",LOOKUP(ROW()-1,$AA$2:$AA$130,Conso!I$2:I$125))</f>
        <v/>
      </c>
      <c r="J105" s="3" t="str">
        <f>IF(ROW()-1&gt;MAX($AA$2:$AA$130),"",LOOKUP(ROW()-1,$AA$2:$AA$130,Conso!J$2:J$125))</f>
        <v/>
      </c>
      <c r="AA105">
        <f>IF(Conso!B105=$AA$1,COUNTIF(Conso!B$2:$B105,$AA$1),"")</f>
        <v>45</v>
      </c>
    </row>
    <row r="106" spans="1:27" x14ac:dyDescent="0.2">
      <c r="A106" s="2" t="str">
        <f>IF(ROW()-1&gt;MAX($AA$2:$AA$130),"",LOOKUP(ROW()-1,$AA$2:$AA$130,Conso!A$2:A$125))</f>
        <v/>
      </c>
      <c r="B106" s="3" t="str">
        <f>IF(ROW()-1&gt;MAX($AA$2:$AA$130),"",LOOKUP(ROW()-1,$AA$2:$AA$130,Conso!B$2:B$125))</f>
        <v/>
      </c>
      <c r="C106" s="3" t="str">
        <f>IF(ROW()-1&gt;MAX($AA$2:$AA$130),"",LOOKUP(ROW()-1,$AA$2:$AA$130,Conso!C$2:C$125))</f>
        <v/>
      </c>
      <c r="D106" s="2" t="str">
        <f>IF(ROW()-1&gt;MAX($AA$2:$AA$130),"",LOOKUP(ROW()-1,$AA$2:$AA$130,Conso!D$2:D$125))</f>
        <v/>
      </c>
      <c r="E106" s="2" t="str">
        <f>IF(ROW()-1&gt;MAX($AA$2:$AA$130),"",LOOKUP(ROW()-1,$AA$2:$AA$130,Conso!E$2:E$125))</f>
        <v/>
      </c>
      <c r="F106" s="4" t="str">
        <f>IF(ROW()-1&gt;MAX($AA$2:$AA$130),"",LOOKUP(ROW()-1,$AA$2:$AA$130,Conso!F$2:F$125))</f>
        <v/>
      </c>
      <c r="G106" s="3" t="str">
        <f>IF(ROW()-1&gt;MAX($AA$2:$AA$130),"",LOOKUP(ROW()-1,$AA$2:$AA$130,Conso!G$2:G$125))</f>
        <v/>
      </c>
      <c r="H106" s="5" t="str">
        <f>IF(ROW()-1&gt;MAX($AA$2:$AA$130),"",LOOKUP(ROW()-1,$AA$2:$AA$130,Conso!H$2:H$125))</f>
        <v/>
      </c>
      <c r="I106" s="3" t="str">
        <f>IF(ROW()-1&gt;MAX($AA$2:$AA$130),"",LOOKUP(ROW()-1,$AA$2:$AA$130,Conso!I$2:I$125))</f>
        <v/>
      </c>
      <c r="J106" s="3" t="str">
        <f>IF(ROW()-1&gt;MAX($AA$2:$AA$130),"",LOOKUP(ROW()-1,$AA$2:$AA$130,Conso!J$2:J$125))</f>
        <v/>
      </c>
      <c r="AA106">
        <f>IF(Conso!B106=$AA$1,COUNTIF(Conso!B$2:$B106,$AA$1),"")</f>
        <v>46</v>
      </c>
    </row>
    <row r="107" spans="1:27" x14ac:dyDescent="0.2">
      <c r="A107" s="2" t="str">
        <f>IF(ROW()-1&gt;MAX($AA$2:$AA$130),"",LOOKUP(ROW()-1,$AA$2:$AA$130,Conso!A$2:A$125))</f>
        <v/>
      </c>
      <c r="B107" s="3" t="str">
        <f>IF(ROW()-1&gt;MAX($AA$2:$AA$130),"",LOOKUP(ROW()-1,$AA$2:$AA$130,Conso!B$2:B$125))</f>
        <v/>
      </c>
      <c r="C107" s="3" t="str">
        <f>IF(ROW()-1&gt;MAX($AA$2:$AA$130),"",LOOKUP(ROW()-1,$AA$2:$AA$130,Conso!C$2:C$125))</f>
        <v/>
      </c>
      <c r="D107" s="2" t="str">
        <f>IF(ROW()-1&gt;MAX($AA$2:$AA$130),"",LOOKUP(ROW()-1,$AA$2:$AA$130,Conso!D$2:D$125))</f>
        <v/>
      </c>
      <c r="E107" s="2" t="str">
        <f>IF(ROW()-1&gt;MAX($AA$2:$AA$130),"",LOOKUP(ROW()-1,$AA$2:$AA$130,Conso!E$2:E$125))</f>
        <v/>
      </c>
      <c r="F107" s="4" t="str">
        <f>IF(ROW()-1&gt;MAX($AA$2:$AA$130),"",LOOKUP(ROW()-1,$AA$2:$AA$130,Conso!F$2:F$125))</f>
        <v/>
      </c>
      <c r="G107" s="3" t="str">
        <f>IF(ROW()-1&gt;MAX($AA$2:$AA$130),"",LOOKUP(ROW()-1,$AA$2:$AA$130,Conso!G$2:G$125))</f>
        <v/>
      </c>
      <c r="H107" s="5" t="str">
        <f>IF(ROW()-1&gt;MAX($AA$2:$AA$130),"",LOOKUP(ROW()-1,$AA$2:$AA$130,Conso!H$2:H$125))</f>
        <v/>
      </c>
      <c r="I107" s="3" t="str">
        <f>IF(ROW()-1&gt;MAX($AA$2:$AA$130),"",LOOKUP(ROW()-1,$AA$2:$AA$130,Conso!I$2:I$125))</f>
        <v/>
      </c>
      <c r="J107" s="3" t="str">
        <f>IF(ROW()-1&gt;MAX($AA$2:$AA$130),"",LOOKUP(ROW()-1,$AA$2:$AA$130,Conso!J$2:J$125))</f>
        <v/>
      </c>
      <c r="AA107">
        <f>IF(Conso!B107=$AA$1,COUNTIF(Conso!B$2:$B107,$AA$1),"")</f>
        <v>47</v>
      </c>
    </row>
    <row r="108" spans="1:27" x14ac:dyDescent="0.2">
      <c r="A108" s="2" t="str">
        <f>IF(ROW()-1&gt;MAX($AA$2:$AA$130),"",LOOKUP(ROW()-1,$AA$2:$AA$130,Conso!A$2:A$125))</f>
        <v/>
      </c>
      <c r="B108" s="3" t="str">
        <f>IF(ROW()-1&gt;MAX($AA$2:$AA$130),"",LOOKUP(ROW()-1,$AA$2:$AA$130,Conso!B$2:B$125))</f>
        <v/>
      </c>
      <c r="C108" s="3" t="str">
        <f>IF(ROW()-1&gt;MAX($AA$2:$AA$130),"",LOOKUP(ROW()-1,$AA$2:$AA$130,Conso!C$2:C$125))</f>
        <v/>
      </c>
      <c r="D108" s="2" t="str">
        <f>IF(ROW()-1&gt;MAX($AA$2:$AA$130),"",LOOKUP(ROW()-1,$AA$2:$AA$130,Conso!D$2:D$125))</f>
        <v/>
      </c>
      <c r="E108" s="2" t="str">
        <f>IF(ROW()-1&gt;MAX($AA$2:$AA$130),"",LOOKUP(ROW()-1,$AA$2:$AA$130,Conso!E$2:E$125))</f>
        <v/>
      </c>
      <c r="F108" s="4" t="str">
        <f>IF(ROW()-1&gt;MAX($AA$2:$AA$130),"",LOOKUP(ROW()-1,$AA$2:$AA$130,Conso!F$2:F$125))</f>
        <v/>
      </c>
      <c r="G108" s="3" t="str">
        <f>IF(ROW()-1&gt;MAX($AA$2:$AA$130),"",LOOKUP(ROW()-1,$AA$2:$AA$130,Conso!G$2:G$125))</f>
        <v/>
      </c>
      <c r="H108" s="5" t="str">
        <f>IF(ROW()-1&gt;MAX($AA$2:$AA$130),"",LOOKUP(ROW()-1,$AA$2:$AA$130,Conso!H$2:H$125))</f>
        <v/>
      </c>
      <c r="I108" s="3" t="str">
        <f>IF(ROW()-1&gt;MAX($AA$2:$AA$130),"",LOOKUP(ROW()-1,$AA$2:$AA$130,Conso!I$2:I$125))</f>
        <v/>
      </c>
      <c r="J108" s="3" t="str">
        <f>IF(ROW()-1&gt;MAX($AA$2:$AA$130),"",LOOKUP(ROW()-1,$AA$2:$AA$130,Conso!J$2:J$125))</f>
        <v/>
      </c>
      <c r="AA108">
        <f>IF(Conso!B108=$AA$1,COUNTIF(Conso!B$2:$B108,$AA$1),"")</f>
        <v>48</v>
      </c>
    </row>
    <row r="109" spans="1:27" x14ac:dyDescent="0.2">
      <c r="A109" s="2" t="str">
        <f>IF(ROW()-1&gt;MAX($AA$2:$AA$130),"",LOOKUP(ROW()-1,$AA$2:$AA$130,Conso!A$2:A$125))</f>
        <v/>
      </c>
      <c r="B109" s="3" t="str">
        <f>IF(ROW()-1&gt;MAX($AA$2:$AA$130),"",LOOKUP(ROW()-1,$AA$2:$AA$130,Conso!B$2:B$125))</f>
        <v/>
      </c>
      <c r="C109" s="3" t="str">
        <f>IF(ROW()-1&gt;MAX($AA$2:$AA$130),"",LOOKUP(ROW()-1,$AA$2:$AA$130,Conso!C$2:C$125))</f>
        <v/>
      </c>
      <c r="D109" s="2" t="str">
        <f>IF(ROW()-1&gt;MAX($AA$2:$AA$130),"",LOOKUP(ROW()-1,$AA$2:$AA$130,Conso!D$2:D$125))</f>
        <v/>
      </c>
      <c r="E109" s="2" t="str">
        <f>IF(ROW()-1&gt;MAX($AA$2:$AA$130),"",LOOKUP(ROW()-1,$AA$2:$AA$130,Conso!E$2:E$125))</f>
        <v/>
      </c>
      <c r="F109" s="4" t="str">
        <f>IF(ROW()-1&gt;MAX($AA$2:$AA$130),"",LOOKUP(ROW()-1,$AA$2:$AA$130,Conso!F$2:F$125))</f>
        <v/>
      </c>
      <c r="G109" s="3" t="str">
        <f>IF(ROW()-1&gt;MAX($AA$2:$AA$130),"",LOOKUP(ROW()-1,$AA$2:$AA$130,Conso!G$2:G$125))</f>
        <v/>
      </c>
      <c r="H109" s="5" t="str">
        <f>IF(ROW()-1&gt;MAX($AA$2:$AA$130),"",LOOKUP(ROW()-1,$AA$2:$AA$130,Conso!H$2:H$125))</f>
        <v/>
      </c>
      <c r="I109" s="3" t="str">
        <f>IF(ROW()-1&gt;MAX($AA$2:$AA$130),"",LOOKUP(ROW()-1,$AA$2:$AA$130,Conso!I$2:I$125))</f>
        <v/>
      </c>
      <c r="J109" s="3" t="str">
        <f>IF(ROW()-1&gt;MAX($AA$2:$AA$130),"",LOOKUP(ROW()-1,$AA$2:$AA$130,Conso!J$2:J$125))</f>
        <v/>
      </c>
      <c r="AA109" t="str">
        <f>IF(Conso!B109=$AA$1,COUNTIF(Conso!B$2:$B109,$AA$1),"")</f>
        <v/>
      </c>
    </row>
    <row r="110" spans="1:27" x14ac:dyDescent="0.2">
      <c r="A110" s="2" t="str">
        <f>IF(ROW()-1&gt;MAX($AA$2:$AA$130),"",LOOKUP(ROW()-1,$AA$2:$AA$130,Conso!A$2:A$125))</f>
        <v/>
      </c>
      <c r="B110" s="3" t="str">
        <f>IF(ROW()-1&gt;MAX($AA$2:$AA$130),"",LOOKUP(ROW()-1,$AA$2:$AA$130,Conso!B$2:B$125))</f>
        <v/>
      </c>
      <c r="C110" s="3" t="str">
        <f>IF(ROW()-1&gt;MAX($AA$2:$AA$130),"",LOOKUP(ROW()-1,$AA$2:$AA$130,Conso!C$2:C$125))</f>
        <v/>
      </c>
      <c r="D110" s="2" t="str">
        <f>IF(ROW()-1&gt;MAX($AA$2:$AA$130),"",LOOKUP(ROW()-1,$AA$2:$AA$130,Conso!D$2:D$125))</f>
        <v/>
      </c>
      <c r="E110" s="2" t="str">
        <f>IF(ROW()-1&gt;MAX($AA$2:$AA$130),"",LOOKUP(ROW()-1,$AA$2:$AA$130,Conso!E$2:E$125))</f>
        <v/>
      </c>
      <c r="F110" s="4" t="str">
        <f>IF(ROW()-1&gt;MAX($AA$2:$AA$130),"",LOOKUP(ROW()-1,$AA$2:$AA$130,Conso!F$2:F$125))</f>
        <v/>
      </c>
      <c r="G110" s="3" t="str">
        <f>IF(ROW()-1&gt;MAX($AA$2:$AA$130),"",LOOKUP(ROW()-1,$AA$2:$AA$130,Conso!G$2:G$125))</f>
        <v/>
      </c>
      <c r="H110" s="5" t="str">
        <f>IF(ROW()-1&gt;MAX($AA$2:$AA$130),"",LOOKUP(ROW()-1,$AA$2:$AA$130,Conso!H$2:H$125))</f>
        <v/>
      </c>
      <c r="I110" s="3" t="str">
        <f>IF(ROW()-1&gt;MAX($AA$2:$AA$130),"",LOOKUP(ROW()-1,$AA$2:$AA$130,Conso!I$2:I$125))</f>
        <v/>
      </c>
      <c r="J110" s="3" t="str">
        <f>IF(ROW()-1&gt;MAX($AA$2:$AA$130),"",LOOKUP(ROW()-1,$AA$2:$AA$130,Conso!J$2:J$125))</f>
        <v/>
      </c>
      <c r="AA110" t="str">
        <f>IF(Conso!B110=$AA$1,COUNTIF(Conso!B$2:$B110,$AA$1),"")</f>
        <v/>
      </c>
    </row>
    <row r="111" spans="1:27" x14ac:dyDescent="0.2">
      <c r="A111" s="2" t="str">
        <f>IF(ROW()-1&gt;MAX($AA$2:$AA$130),"",LOOKUP(ROW()-1,$AA$2:$AA$130,Conso!A$2:A$125))</f>
        <v/>
      </c>
      <c r="B111" s="3" t="str">
        <f>IF(ROW()-1&gt;MAX($AA$2:$AA$130),"",LOOKUP(ROW()-1,$AA$2:$AA$130,Conso!B$2:B$125))</f>
        <v/>
      </c>
      <c r="C111" s="3" t="str">
        <f>IF(ROW()-1&gt;MAX($AA$2:$AA$130),"",LOOKUP(ROW()-1,$AA$2:$AA$130,Conso!C$2:C$125))</f>
        <v/>
      </c>
      <c r="D111" s="2" t="str">
        <f>IF(ROW()-1&gt;MAX($AA$2:$AA$130),"",LOOKUP(ROW()-1,$AA$2:$AA$130,Conso!D$2:D$125))</f>
        <v/>
      </c>
      <c r="E111" s="2" t="str">
        <f>IF(ROW()-1&gt;MAX($AA$2:$AA$130),"",LOOKUP(ROW()-1,$AA$2:$AA$130,Conso!E$2:E$125))</f>
        <v/>
      </c>
      <c r="F111" s="4" t="str">
        <f>IF(ROW()-1&gt;MAX($AA$2:$AA$130),"",LOOKUP(ROW()-1,$AA$2:$AA$130,Conso!F$2:F$125))</f>
        <v/>
      </c>
      <c r="G111" s="3" t="str">
        <f>IF(ROW()-1&gt;MAX($AA$2:$AA$130),"",LOOKUP(ROW()-1,$AA$2:$AA$130,Conso!G$2:G$125))</f>
        <v/>
      </c>
      <c r="H111" s="5" t="str">
        <f>IF(ROW()-1&gt;MAX($AA$2:$AA$130),"",LOOKUP(ROW()-1,$AA$2:$AA$130,Conso!H$2:H$125))</f>
        <v/>
      </c>
      <c r="I111" s="3" t="str">
        <f>IF(ROW()-1&gt;MAX($AA$2:$AA$130),"",LOOKUP(ROW()-1,$AA$2:$AA$130,Conso!I$2:I$125))</f>
        <v/>
      </c>
      <c r="J111" s="3" t="str">
        <f>IF(ROW()-1&gt;MAX($AA$2:$AA$130),"",LOOKUP(ROW()-1,$AA$2:$AA$130,Conso!J$2:J$125))</f>
        <v/>
      </c>
      <c r="AA111" t="str">
        <f>IF(Conso!B111=$AA$1,COUNTIF(Conso!B$2:$B111,$AA$1),"")</f>
        <v/>
      </c>
    </row>
    <row r="112" spans="1:27" x14ac:dyDescent="0.2">
      <c r="A112" s="2" t="str">
        <f>IF(ROW()-1&gt;MAX($AA$2:$AA$130),"",LOOKUP(ROW()-1,$AA$2:$AA$130,Conso!A$2:A$125))</f>
        <v/>
      </c>
      <c r="B112" s="3" t="str">
        <f>IF(ROW()-1&gt;MAX($AA$2:$AA$130),"",LOOKUP(ROW()-1,$AA$2:$AA$130,Conso!B$2:B$125))</f>
        <v/>
      </c>
      <c r="C112" s="3" t="str">
        <f>IF(ROW()-1&gt;MAX($AA$2:$AA$130),"",LOOKUP(ROW()-1,$AA$2:$AA$130,Conso!C$2:C$125))</f>
        <v/>
      </c>
      <c r="D112" s="2" t="str">
        <f>IF(ROW()-1&gt;MAX($AA$2:$AA$130),"",LOOKUP(ROW()-1,$AA$2:$AA$130,Conso!D$2:D$125))</f>
        <v/>
      </c>
      <c r="E112" s="2" t="str">
        <f>IF(ROW()-1&gt;MAX($AA$2:$AA$130),"",LOOKUP(ROW()-1,$AA$2:$AA$130,Conso!E$2:E$125))</f>
        <v/>
      </c>
      <c r="F112" s="4" t="str">
        <f>IF(ROW()-1&gt;MAX($AA$2:$AA$130),"",LOOKUP(ROW()-1,$AA$2:$AA$130,Conso!F$2:F$125))</f>
        <v/>
      </c>
      <c r="G112" s="3" t="str">
        <f>IF(ROW()-1&gt;MAX($AA$2:$AA$130),"",LOOKUP(ROW()-1,$AA$2:$AA$130,Conso!G$2:G$125))</f>
        <v/>
      </c>
      <c r="H112" s="5" t="str">
        <f>IF(ROW()-1&gt;MAX($AA$2:$AA$130),"",LOOKUP(ROW()-1,$AA$2:$AA$130,Conso!H$2:H$125))</f>
        <v/>
      </c>
      <c r="I112" s="3" t="str">
        <f>IF(ROW()-1&gt;MAX($AA$2:$AA$130),"",LOOKUP(ROW()-1,$AA$2:$AA$130,Conso!I$2:I$125))</f>
        <v/>
      </c>
      <c r="J112" s="3" t="str">
        <f>IF(ROW()-1&gt;MAX($AA$2:$AA$130),"",LOOKUP(ROW()-1,$AA$2:$AA$130,Conso!J$2:J$125))</f>
        <v/>
      </c>
      <c r="AA112">
        <f>IF(Conso!B112=$AA$1,COUNTIF(Conso!B$2:$B112,$AA$1),"")</f>
        <v>49</v>
      </c>
    </row>
    <row r="113" spans="1:27" x14ac:dyDescent="0.2">
      <c r="A113" s="2" t="str">
        <f>IF(ROW()-1&gt;MAX($AA$2:$AA$130),"",LOOKUP(ROW()-1,$AA$2:$AA$130,Conso!A$2:A$125))</f>
        <v/>
      </c>
      <c r="B113" s="3" t="str">
        <f>IF(ROW()-1&gt;MAX($AA$2:$AA$130),"",LOOKUP(ROW()-1,$AA$2:$AA$130,Conso!B$2:B$125))</f>
        <v/>
      </c>
      <c r="C113" s="3" t="str">
        <f>IF(ROW()-1&gt;MAX($AA$2:$AA$130),"",LOOKUP(ROW()-1,$AA$2:$AA$130,Conso!C$2:C$125))</f>
        <v/>
      </c>
      <c r="D113" s="2" t="str">
        <f>IF(ROW()-1&gt;MAX($AA$2:$AA$130),"",LOOKUP(ROW()-1,$AA$2:$AA$130,Conso!D$2:D$125))</f>
        <v/>
      </c>
      <c r="E113" s="2" t="str">
        <f>IF(ROW()-1&gt;MAX($AA$2:$AA$130),"",LOOKUP(ROW()-1,$AA$2:$AA$130,Conso!E$2:E$125))</f>
        <v/>
      </c>
      <c r="F113" s="4" t="str">
        <f>IF(ROW()-1&gt;MAX($AA$2:$AA$130),"",LOOKUP(ROW()-1,$AA$2:$AA$130,Conso!F$2:F$125))</f>
        <v/>
      </c>
      <c r="G113" s="3" t="str">
        <f>IF(ROW()-1&gt;MAX($AA$2:$AA$130),"",LOOKUP(ROW()-1,$AA$2:$AA$130,Conso!G$2:G$125))</f>
        <v/>
      </c>
      <c r="H113" s="5" t="str">
        <f>IF(ROW()-1&gt;MAX($AA$2:$AA$130),"",LOOKUP(ROW()-1,$AA$2:$AA$130,Conso!H$2:H$125))</f>
        <v/>
      </c>
      <c r="I113" s="3" t="str">
        <f>IF(ROW()-1&gt;MAX($AA$2:$AA$130),"",LOOKUP(ROW()-1,$AA$2:$AA$130,Conso!I$2:I$125))</f>
        <v/>
      </c>
      <c r="J113" s="3" t="str">
        <f>IF(ROW()-1&gt;MAX($AA$2:$AA$130),"",LOOKUP(ROW()-1,$AA$2:$AA$130,Conso!J$2:J$125))</f>
        <v/>
      </c>
      <c r="AA113" t="str">
        <f>IF(Conso!B113=$AA$1,COUNTIF(Conso!B$2:$B113,$AA$1),"")</f>
        <v/>
      </c>
    </row>
    <row r="114" spans="1:27" x14ac:dyDescent="0.2">
      <c r="A114" s="2" t="str">
        <f>IF(ROW()-1&gt;MAX($AA$2:$AA$130),"",LOOKUP(ROW()-1,$AA$2:$AA$130,Conso!A$2:A$125))</f>
        <v/>
      </c>
      <c r="B114" s="3" t="str">
        <f>IF(ROW()-1&gt;MAX($AA$2:$AA$130),"",LOOKUP(ROW()-1,$AA$2:$AA$130,Conso!B$2:B$125))</f>
        <v/>
      </c>
      <c r="C114" s="3" t="str">
        <f>IF(ROW()-1&gt;MAX($AA$2:$AA$130),"",LOOKUP(ROW()-1,$AA$2:$AA$130,Conso!C$2:C$125))</f>
        <v/>
      </c>
      <c r="D114" s="2" t="str">
        <f>IF(ROW()-1&gt;MAX($AA$2:$AA$130),"",LOOKUP(ROW()-1,$AA$2:$AA$130,Conso!D$2:D$125))</f>
        <v/>
      </c>
      <c r="E114" s="2" t="str">
        <f>IF(ROW()-1&gt;MAX($AA$2:$AA$130),"",LOOKUP(ROW()-1,$AA$2:$AA$130,Conso!E$2:E$125))</f>
        <v/>
      </c>
      <c r="F114" s="4" t="str">
        <f>IF(ROW()-1&gt;MAX($AA$2:$AA$130),"",LOOKUP(ROW()-1,$AA$2:$AA$130,Conso!F$2:F$125))</f>
        <v/>
      </c>
      <c r="G114" s="3" t="str">
        <f>IF(ROW()-1&gt;MAX($AA$2:$AA$130),"",LOOKUP(ROW()-1,$AA$2:$AA$130,Conso!G$2:G$125))</f>
        <v/>
      </c>
      <c r="H114" s="5" t="str">
        <f>IF(ROW()-1&gt;MAX($AA$2:$AA$130),"",LOOKUP(ROW()-1,$AA$2:$AA$130,Conso!H$2:H$125))</f>
        <v/>
      </c>
      <c r="I114" s="3" t="str">
        <f>IF(ROW()-1&gt;MAX($AA$2:$AA$130),"",LOOKUP(ROW()-1,$AA$2:$AA$130,Conso!I$2:I$125))</f>
        <v/>
      </c>
      <c r="J114" s="3" t="str">
        <f>IF(ROW()-1&gt;MAX($AA$2:$AA$130),"",LOOKUP(ROW()-1,$AA$2:$AA$130,Conso!J$2:J$125))</f>
        <v/>
      </c>
      <c r="AA114">
        <f>IF(Conso!B114=$AA$1,COUNTIF(Conso!B$2:$B114,$AA$1),"")</f>
        <v>50</v>
      </c>
    </row>
    <row r="115" spans="1:27" x14ac:dyDescent="0.2">
      <c r="A115" s="2" t="str">
        <f>IF(ROW()-1&gt;MAX($AA$2:$AA$130),"",LOOKUP(ROW()-1,$AA$2:$AA$130,Conso!A$2:A$125))</f>
        <v/>
      </c>
      <c r="B115" s="3" t="str">
        <f>IF(ROW()-1&gt;MAX($AA$2:$AA$130),"",LOOKUP(ROW()-1,$AA$2:$AA$130,Conso!B$2:B$125))</f>
        <v/>
      </c>
      <c r="C115" s="3" t="str">
        <f>IF(ROW()-1&gt;MAX($AA$2:$AA$130),"",LOOKUP(ROW()-1,$AA$2:$AA$130,Conso!C$2:C$125))</f>
        <v/>
      </c>
      <c r="D115" s="2" t="str">
        <f>IF(ROW()-1&gt;MAX($AA$2:$AA$130),"",LOOKUP(ROW()-1,$AA$2:$AA$130,Conso!D$2:D$125))</f>
        <v/>
      </c>
      <c r="E115" s="2" t="str">
        <f>IF(ROW()-1&gt;MAX($AA$2:$AA$130),"",LOOKUP(ROW()-1,$AA$2:$AA$130,Conso!E$2:E$125))</f>
        <v/>
      </c>
      <c r="F115" s="4" t="str">
        <f>IF(ROW()-1&gt;MAX($AA$2:$AA$130),"",LOOKUP(ROW()-1,$AA$2:$AA$130,Conso!F$2:F$125))</f>
        <v/>
      </c>
      <c r="G115" s="3" t="str">
        <f>IF(ROW()-1&gt;MAX($AA$2:$AA$130),"",LOOKUP(ROW()-1,$AA$2:$AA$130,Conso!G$2:G$125))</f>
        <v/>
      </c>
      <c r="H115" s="5" t="str">
        <f>IF(ROW()-1&gt;MAX($AA$2:$AA$130),"",LOOKUP(ROW()-1,$AA$2:$AA$130,Conso!H$2:H$125))</f>
        <v/>
      </c>
      <c r="I115" s="3" t="str">
        <f>IF(ROW()-1&gt;MAX($AA$2:$AA$130),"",LOOKUP(ROW()-1,$AA$2:$AA$130,Conso!I$2:I$125))</f>
        <v/>
      </c>
      <c r="J115" s="3" t="str">
        <f>IF(ROW()-1&gt;MAX($AA$2:$AA$130),"",LOOKUP(ROW()-1,$AA$2:$AA$130,Conso!J$2:J$125))</f>
        <v/>
      </c>
      <c r="AA115" t="str">
        <f>IF(Conso!B115=$AA$1,COUNTIF(Conso!B$2:$B115,$AA$1),"")</f>
        <v/>
      </c>
    </row>
    <row r="116" spans="1:27" x14ac:dyDescent="0.2">
      <c r="A116" s="2" t="str">
        <f>IF(ROW()-1&gt;MAX($AA$2:$AA$130),"",LOOKUP(ROW()-1,$AA$2:$AA$130,Conso!A$2:A$125))</f>
        <v/>
      </c>
      <c r="B116" s="3" t="str">
        <f>IF(ROW()-1&gt;MAX($AA$2:$AA$130),"",LOOKUP(ROW()-1,$AA$2:$AA$130,Conso!B$2:B$125))</f>
        <v/>
      </c>
      <c r="C116" s="3" t="str">
        <f>IF(ROW()-1&gt;MAX($AA$2:$AA$130),"",LOOKUP(ROW()-1,$AA$2:$AA$130,Conso!C$2:C$125))</f>
        <v/>
      </c>
      <c r="D116" s="2" t="str">
        <f>IF(ROW()-1&gt;MAX($AA$2:$AA$130),"",LOOKUP(ROW()-1,$AA$2:$AA$130,Conso!D$2:D$125))</f>
        <v/>
      </c>
      <c r="E116" s="2" t="str">
        <f>IF(ROW()-1&gt;MAX($AA$2:$AA$130),"",LOOKUP(ROW()-1,$AA$2:$AA$130,Conso!E$2:E$125))</f>
        <v/>
      </c>
      <c r="F116" s="4" t="str">
        <f>IF(ROW()-1&gt;MAX($AA$2:$AA$130),"",LOOKUP(ROW()-1,$AA$2:$AA$130,Conso!F$2:F$125))</f>
        <v/>
      </c>
      <c r="G116" s="3" t="str">
        <f>IF(ROW()-1&gt;MAX($AA$2:$AA$130),"",LOOKUP(ROW()-1,$AA$2:$AA$130,Conso!G$2:G$125))</f>
        <v/>
      </c>
      <c r="H116" s="5" t="str">
        <f>IF(ROW()-1&gt;MAX($AA$2:$AA$130),"",LOOKUP(ROW()-1,$AA$2:$AA$130,Conso!H$2:H$125))</f>
        <v/>
      </c>
      <c r="I116" s="3" t="str">
        <f>IF(ROW()-1&gt;MAX($AA$2:$AA$130),"",LOOKUP(ROW()-1,$AA$2:$AA$130,Conso!I$2:I$125))</f>
        <v/>
      </c>
      <c r="J116" s="3" t="str">
        <f>IF(ROW()-1&gt;MAX($AA$2:$AA$130),"",LOOKUP(ROW()-1,$AA$2:$AA$130,Conso!J$2:J$125))</f>
        <v/>
      </c>
      <c r="AA116" t="str">
        <f>IF(Conso!B116=$AA$1,COUNTIF(Conso!B$2:$B116,$AA$1),"")</f>
        <v/>
      </c>
    </row>
    <row r="117" spans="1:27" x14ac:dyDescent="0.2">
      <c r="A117" s="2" t="str">
        <f>IF(ROW()-1&gt;MAX($AA$2:$AA$130),"",LOOKUP(ROW()-1,$AA$2:$AA$130,Conso!A$2:A$125))</f>
        <v/>
      </c>
      <c r="B117" s="3" t="str">
        <f>IF(ROW()-1&gt;MAX($AA$2:$AA$130),"",LOOKUP(ROW()-1,$AA$2:$AA$130,Conso!B$2:B$125))</f>
        <v/>
      </c>
      <c r="C117" s="3" t="str">
        <f>IF(ROW()-1&gt;MAX($AA$2:$AA$130),"",LOOKUP(ROW()-1,$AA$2:$AA$130,Conso!C$2:C$125))</f>
        <v/>
      </c>
      <c r="D117" s="2" t="str">
        <f>IF(ROW()-1&gt;MAX($AA$2:$AA$130),"",LOOKUP(ROW()-1,$AA$2:$AA$130,Conso!D$2:D$125))</f>
        <v/>
      </c>
      <c r="E117" s="2" t="str">
        <f>IF(ROW()-1&gt;MAX($AA$2:$AA$130),"",LOOKUP(ROW()-1,$AA$2:$AA$130,Conso!E$2:E$125))</f>
        <v/>
      </c>
      <c r="F117" s="4" t="str">
        <f>IF(ROW()-1&gt;MAX($AA$2:$AA$130),"",LOOKUP(ROW()-1,$AA$2:$AA$130,Conso!F$2:F$125))</f>
        <v/>
      </c>
      <c r="G117" s="3" t="str">
        <f>IF(ROW()-1&gt;MAX($AA$2:$AA$130),"",LOOKUP(ROW()-1,$AA$2:$AA$130,Conso!G$2:G$125))</f>
        <v/>
      </c>
      <c r="H117" s="5" t="str">
        <f>IF(ROW()-1&gt;MAX($AA$2:$AA$130),"",LOOKUP(ROW()-1,$AA$2:$AA$130,Conso!H$2:H$125))</f>
        <v/>
      </c>
      <c r="I117" s="3" t="str">
        <f>IF(ROW()-1&gt;MAX($AA$2:$AA$130),"",LOOKUP(ROW()-1,$AA$2:$AA$130,Conso!I$2:I$125))</f>
        <v/>
      </c>
      <c r="J117" s="3" t="str">
        <f>IF(ROW()-1&gt;MAX($AA$2:$AA$130),"",LOOKUP(ROW()-1,$AA$2:$AA$130,Conso!J$2:J$125))</f>
        <v/>
      </c>
      <c r="AA117" t="str">
        <f>IF(Conso!B117=$AA$1,COUNTIF(Conso!B$2:$B117,$AA$1),"")</f>
        <v/>
      </c>
    </row>
    <row r="118" spans="1:27" x14ac:dyDescent="0.2">
      <c r="A118" s="2" t="str">
        <f>IF(ROW()-1&gt;MAX($AA$2:$AA$130),"",LOOKUP(ROW()-1,$AA$2:$AA$130,Conso!A$2:A$125))</f>
        <v/>
      </c>
      <c r="B118" s="3" t="str">
        <f>IF(ROW()-1&gt;MAX($AA$2:$AA$130),"",LOOKUP(ROW()-1,$AA$2:$AA$130,Conso!B$2:B$125))</f>
        <v/>
      </c>
      <c r="C118" s="3" t="str">
        <f>IF(ROW()-1&gt;MAX($AA$2:$AA$130),"",LOOKUP(ROW()-1,$AA$2:$AA$130,Conso!C$2:C$125))</f>
        <v/>
      </c>
      <c r="D118" s="2" t="str">
        <f>IF(ROW()-1&gt;MAX($AA$2:$AA$130),"",LOOKUP(ROW()-1,$AA$2:$AA$130,Conso!D$2:D$125))</f>
        <v/>
      </c>
      <c r="E118" s="2" t="str">
        <f>IF(ROW()-1&gt;MAX($AA$2:$AA$130),"",LOOKUP(ROW()-1,$AA$2:$AA$130,Conso!E$2:E$125))</f>
        <v/>
      </c>
      <c r="F118" s="4" t="str">
        <f>IF(ROW()-1&gt;MAX($AA$2:$AA$130),"",LOOKUP(ROW()-1,$AA$2:$AA$130,Conso!F$2:F$125))</f>
        <v/>
      </c>
      <c r="G118" s="3" t="str">
        <f>IF(ROW()-1&gt;MAX($AA$2:$AA$130),"",LOOKUP(ROW()-1,$AA$2:$AA$130,Conso!G$2:G$125))</f>
        <v/>
      </c>
      <c r="H118" s="5" t="str">
        <f>IF(ROW()-1&gt;MAX($AA$2:$AA$130),"",LOOKUP(ROW()-1,$AA$2:$AA$130,Conso!H$2:H$125))</f>
        <v/>
      </c>
      <c r="I118" s="3" t="str">
        <f>IF(ROW()-1&gt;MAX($AA$2:$AA$130),"",LOOKUP(ROW()-1,$AA$2:$AA$130,Conso!I$2:I$125))</f>
        <v/>
      </c>
      <c r="J118" s="3" t="str">
        <f>IF(ROW()-1&gt;MAX($AA$2:$AA$130),"",LOOKUP(ROW()-1,$AA$2:$AA$130,Conso!J$2:J$125))</f>
        <v/>
      </c>
      <c r="AA118" t="str">
        <f>IF(Conso!B118=$AA$1,COUNTIF(Conso!B$2:$B118,$AA$1),"")</f>
        <v/>
      </c>
    </row>
    <row r="119" spans="1:27" x14ac:dyDescent="0.2">
      <c r="A119" s="2" t="str">
        <f>IF(ROW()-1&gt;MAX($AA$2:$AA$130),"",LOOKUP(ROW()-1,$AA$2:$AA$130,Conso!A$2:A$125))</f>
        <v/>
      </c>
      <c r="B119" s="3" t="str">
        <f>IF(ROW()-1&gt;MAX($AA$2:$AA$130),"",LOOKUP(ROW()-1,$AA$2:$AA$130,Conso!B$2:B$125))</f>
        <v/>
      </c>
      <c r="C119" s="3" t="str">
        <f>IF(ROW()-1&gt;MAX($AA$2:$AA$130),"",LOOKUP(ROW()-1,$AA$2:$AA$130,Conso!C$2:C$125))</f>
        <v/>
      </c>
      <c r="D119" s="2" t="str">
        <f>IF(ROW()-1&gt;MAX($AA$2:$AA$130),"",LOOKUP(ROW()-1,$AA$2:$AA$130,Conso!D$2:D$125))</f>
        <v/>
      </c>
      <c r="E119" s="2" t="str">
        <f>IF(ROW()-1&gt;MAX($AA$2:$AA$130),"",LOOKUP(ROW()-1,$AA$2:$AA$130,Conso!E$2:E$125))</f>
        <v/>
      </c>
      <c r="F119" s="4" t="str">
        <f>IF(ROW()-1&gt;MAX($AA$2:$AA$130),"",LOOKUP(ROW()-1,$AA$2:$AA$130,Conso!F$2:F$125))</f>
        <v/>
      </c>
      <c r="G119" s="3" t="str">
        <f>IF(ROW()-1&gt;MAX($AA$2:$AA$130),"",LOOKUP(ROW()-1,$AA$2:$AA$130,Conso!G$2:G$125))</f>
        <v/>
      </c>
      <c r="H119" s="5" t="str">
        <f>IF(ROW()-1&gt;MAX($AA$2:$AA$130),"",LOOKUP(ROW()-1,$AA$2:$AA$130,Conso!H$2:H$125))</f>
        <v/>
      </c>
      <c r="I119" s="3" t="str">
        <f>IF(ROW()-1&gt;MAX($AA$2:$AA$130),"",LOOKUP(ROW()-1,$AA$2:$AA$130,Conso!I$2:I$125))</f>
        <v/>
      </c>
      <c r="J119" s="3" t="str">
        <f>IF(ROW()-1&gt;MAX($AA$2:$AA$130),"",LOOKUP(ROW()-1,$AA$2:$AA$130,Conso!J$2:J$125))</f>
        <v/>
      </c>
      <c r="AA119" t="str">
        <f>IF(Conso!B119=$AA$1,COUNTIF(Conso!B$2:$B119,$AA$1),"")</f>
        <v/>
      </c>
    </row>
    <row r="120" spans="1:27" x14ac:dyDescent="0.2">
      <c r="A120" s="2" t="str">
        <f>IF(ROW()-1&gt;MAX($AA$2:$AA$130),"",LOOKUP(ROW()-1,$AA$2:$AA$130,Conso!A$2:A$125))</f>
        <v/>
      </c>
      <c r="B120" s="3" t="str">
        <f>IF(ROW()-1&gt;MAX($AA$2:$AA$130),"",LOOKUP(ROW()-1,$AA$2:$AA$130,Conso!B$2:B$125))</f>
        <v/>
      </c>
      <c r="C120" s="3" t="str">
        <f>IF(ROW()-1&gt;MAX($AA$2:$AA$130),"",LOOKUP(ROW()-1,$AA$2:$AA$130,Conso!C$2:C$125))</f>
        <v/>
      </c>
      <c r="D120" s="2" t="str">
        <f>IF(ROW()-1&gt;MAX($AA$2:$AA$130),"",LOOKUP(ROW()-1,$AA$2:$AA$130,Conso!D$2:D$125))</f>
        <v/>
      </c>
      <c r="E120" s="2" t="str">
        <f>IF(ROW()-1&gt;MAX($AA$2:$AA$130),"",LOOKUP(ROW()-1,$AA$2:$AA$130,Conso!E$2:E$125))</f>
        <v/>
      </c>
      <c r="F120" s="4" t="str">
        <f>IF(ROW()-1&gt;MAX($AA$2:$AA$130),"",LOOKUP(ROW()-1,$AA$2:$AA$130,Conso!F$2:F$125))</f>
        <v/>
      </c>
      <c r="G120" s="3" t="str">
        <f>IF(ROW()-1&gt;MAX($AA$2:$AA$130),"",LOOKUP(ROW()-1,$AA$2:$AA$130,Conso!G$2:G$125))</f>
        <v/>
      </c>
      <c r="H120" s="5" t="str">
        <f>IF(ROW()-1&gt;MAX($AA$2:$AA$130),"",LOOKUP(ROW()-1,$AA$2:$AA$130,Conso!H$2:H$125))</f>
        <v/>
      </c>
      <c r="I120" s="3" t="str">
        <f>IF(ROW()-1&gt;MAX($AA$2:$AA$130),"",LOOKUP(ROW()-1,$AA$2:$AA$130,Conso!I$2:I$125))</f>
        <v/>
      </c>
      <c r="J120" s="3" t="str">
        <f>IF(ROW()-1&gt;MAX($AA$2:$AA$130),"",LOOKUP(ROW()-1,$AA$2:$AA$130,Conso!J$2:J$125))</f>
        <v/>
      </c>
      <c r="AA120" t="str">
        <f>IF(Conso!B120=$AA$1,COUNTIF(Conso!B$2:$B120,$AA$1),"")</f>
        <v/>
      </c>
    </row>
    <row r="121" spans="1:27" x14ac:dyDescent="0.2">
      <c r="A121" s="2" t="str">
        <f>IF(ROW()-1&gt;MAX($AA$2:$AA$130),"",LOOKUP(ROW()-1,$AA$2:$AA$130,Conso!A$2:A$125))</f>
        <v/>
      </c>
      <c r="B121" s="3" t="str">
        <f>IF(ROW()-1&gt;MAX($AA$2:$AA$130),"",LOOKUP(ROW()-1,$AA$2:$AA$130,Conso!B$2:B$125))</f>
        <v/>
      </c>
      <c r="C121" s="3" t="str">
        <f>IF(ROW()-1&gt;MAX($AA$2:$AA$130),"",LOOKUP(ROW()-1,$AA$2:$AA$130,Conso!C$2:C$125))</f>
        <v/>
      </c>
      <c r="D121" s="2" t="str">
        <f>IF(ROW()-1&gt;MAX($AA$2:$AA$130),"",LOOKUP(ROW()-1,$AA$2:$AA$130,Conso!D$2:D$125))</f>
        <v/>
      </c>
      <c r="E121" s="2" t="str">
        <f>IF(ROW()-1&gt;MAX($AA$2:$AA$130),"",LOOKUP(ROW()-1,$AA$2:$AA$130,Conso!E$2:E$125))</f>
        <v/>
      </c>
      <c r="F121" s="4" t="str">
        <f>IF(ROW()-1&gt;MAX($AA$2:$AA$130),"",LOOKUP(ROW()-1,$AA$2:$AA$130,Conso!F$2:F$125))</f>
        <v/>
      </c>
      <c r="G121" s="3" t="str">
        <f>IF(ROW()-1&gt;MAX($AA$2:$AA$130),"",LOOKUP(ROW()-1,$AA$2:$AA$130,Conso!G$2:G$125))</f>
        <v/>
      </c>
      <c r="H121" s="5" t="str">
        <f>IF(ROW()-1&gt;MAX($AA$2:$AA$130),"",LOOKUP(ROW()-1,$AA$2:$AA$130,Conso!H$2:H$125))</f>
        <v/>
      </c>
      <c r="I121" s="3" t="str">
        <f>IF(ROW()-1&gt;MAX($AA$2:$AA$130),"",LOOKUP(ROW()-1,$AA$2:$AA$130,Conso!I$2:I$125))</f>
        <v/>
      </c>
      <c r="J121" s="3" t="str">
        <f>IF(ROW()-1&gt;MAX($AA$2:$AA$130),"",LOOKUP(ROW()-1,$AA$2:$AA$130,Conso!J$2:J$125))</f>
        <v/>
      </c>
      <c r="AA121" t="str">
        <f>IF(Conso!B121=$AA$1,COUNTIF(Conso!B$2:$B121,$AA$1),"")</f>
        <v/>
      </c>
    </row>
    <row r="122" spans="1:27" x14ac:dyDescent="0.2">
      <c r="A122" s="2" t="str">
        <f>IF(ROW()-1&gt;MAX($AA$2:$AA$130),"",LOOKUP(ROW()-1,$AA$2:$AA$130,Conso!A$2:A$125))</f>
        <v/>
      </c>
      <c r="B122" s="3" t="str">
        <f>IF(ROW()-1&gt;MAX($AA$2:$AA$130),"",LOOKUP(ROW()-1,$AA$2:$AA$130,Conso!B$2:B$125))</f>
        <v/>
      </c>
      <c r="C122" s="3" t="str">
        <f>IF(ROW()-1&gt;MAX($AA$2:$AA$130),"",LOOKUP(ROW()-1,$AA$2:$AA$130,Conso!C$2:C$125))</f>
        <v/>
      </c>
      <c r="D122" s="2" t="str">
        <f>IF(ROW()-1&gt;MAX($AA$2:$AA$130),"",LOOKUP(ROW()-1,$AA$2:$AA$130,Conso!D$2:D$125))</f>
        <v/>
      </c>
      <c r="E122" s="2" t="str">
        <f>IF(ROW()-1&gt;MAX($AA$2:$AA$130),"",LOOKUP(ROW()-1,$AA$2:$AA$130,Conso!E$2:E$125))</f>
        <v/>
      </c>
      <c r="F122" s="4" t="str">
        <f>IF(ROW()-1&gt;MAX($AA$2:$AA$130),"",LOOKUP(ROW()-1,$AA$2:$AA$130,Conso!F$2:F$125))</f>
        <v/>
      </c>
      <c r="G122" s="3" t="str">
        <f>IF(ROW()-1&gt;MAX($AA$2:$AA$130),"",LOOKUP(ROW()-1,$AA$2:$AA$130,Conso!G$2:G$125))</f>
        <v/>
      </c>
      <c r="H122" s="5" t="str">
        <f>IF(ROW()-1&gt;MAX($AA$2:$AA$130),"",LOOKUP(ROW()-1,$AA$2:$AA$130,Conso!H$2:H$125))</f>
        <v/>
      </c>
      <c r="I122" s="3" t="str">
        <f>IF(ROW()-1&gt;MAX($AA$2:$AA$130),"",LOOKUP(ROW()-1,$AA$2:$AA$130,Conso!I$2:I$125))</f>
        <v/>
      </c>
      <c r="J122" s="3" t="str">
        <f>IF(ROW()-1&gt;MAX($AA$2:$AA$130),"",LOOKUP(ROW()-1,$AA$2:$AA$130,Conso!J$2:J$125))</f>
        <v/>
      </c>
      <c r="AA122">
        <f>IF(Conso!B122=$AA$1,COUNTIF(Conso!B$2:$B122,$AA$1),"")</f>
        <v>51</v>
      </c>
    </row>
    <row r="123" spans="1:27" x14ac:dyDescent="0.2">
      <c r="A123" s="2" t="str">
        <f>IF(ROW()-1&gt;MAX($AA$2:$AA$130),"",LOOKUP(ROW()-1,$AA$2:$AA$130,Conso!A$2:A$125))</f>
        <v/>
      </c>
      <c r="B123" s="3" t="str">
        <f>IF(ROW()-1&gt;MAX($AA$2:$AA$130),"",LOOKUP(ROW()-1,$AA$2:$AA$130,Conso!B$2:B$125))</f>
        <v/>
      </c>
      <c r="C123" s="3" t="str">
        <f>IF(ROW()-1&gt;MAX($AA$2:$AA$130),"",LOOKUP(ROW()-1,$AA$2:$AA$130,Conso!C$2:C$125))</f>
        <v/>
      </c>
      <c r="D123" s="2" t="str">
        <f>IF(ROW()-1&gt;MAX($AA$2:$AA$130),"",LOOKUP(ROW()-1,$AA$2:$AA$130,Conso!D$2:D$125))</f>
        <v/>
      </c>
      <c r="E123" s="2" t="str">
        <f>IF(ROW()-1&gt;MAX($AA$2:$AA$130),"",LOOKUP(ROW()-1,$AA$2:$AA$130,Conso!E$2:E$125))</f>
        <v/>
      </c>
      <c r="F123" s="4" t="str">
        <f>IF(ROW()-1&gt;MAX($AA$2:$AA$130),"",LOOKUP(ROW()-1,$AA$2:$AA$130,Conso!F$2:F$125))</f>
        <v/>
      </c>
      <c r="G123" s="3" t="str">
        <f>IF(ROW()-1&gt;MAX($AA$2:$AA$130),"",LOOKUP(ROW()-1,$AA$2:$AA$130,Conso!G$2:G$125))</f>
        <v/>
      </c>
      <c r="H123" s="5" t="str">
        <f>IF(ROW()-1&gt;MAX($AA$2:$AA$130),"",LOOKUP(ROW()-1,$AA$2:$AA$130,Conso!H$2:H$125))</f>
        <v/>
      </c>
      <c r="I123" s="3" t="str">
        <f>IF(ROW()-1&gt;MAX($AA$2:$AA$130),"",LOOKUP(ROW()-1,$AA$2:$AA$130,Conso!I$2:I$125))</f>
        <v/>
      </c>
      <c r="J123" s="3" t="str">
        <f>IF(ROW()-1&gt;MAX($AA$2:$AA$130),"",LOOKUP(ROW()-1,$AA$2:$AA$130,Conso!J$2:J$125))</f>
        <v/>
      </c>
      <c r="AA123">
        <f>IF(Conso!B123=$AA$1,COUNTIF(Conso!B$2:$B123,$AA$1),"")</f>
        <v>52</v>
      </c>
    </row>
    <row r="124" spans="1:27" x14ac:dyDescent="0.2">
      <c r="A124" s="2" t="str">
        <f>IF(ROW()-1&gt;MAX($AA$2:$AA$130),"",LOOKUP(ROW()-1,$AA$2:$AA$130,Conso!A$2:A$125))</f>
        <v/>
      </c>
      <c r="B124" s="3" t="str">
        <f>IF(ROW()-1&gt;MAX($AA$2:$AA$130),"",LOOKUP(ROW()-1,$AA$2:$AA$130,Conso!B$2:B$125))</f>
        <v/>
      </c>
      <c r="C124" s="3" t="str">
        <f>IF(ROW()-1&gt;MAX($AA$2:$AA$130),"",LOOKUP(ROW()-1,$AA$2:$AA$130,Conso!C$2:C$125))</f>
        <v/>
      </c>
      <c r="D124" s="2" t="str">
        <f>IF(ROW()-1&gt;MAX($AA$2:$AA$130),"",LOOKUP(ROW()-1,$AA$2:$AA$130,Conso!D$2:D$125))</f>
        <v/>
      </c>
      <c r="E124" s="2" t="str">
        <f>IF(ROW()-1&gt;MAX($AA$2:$AA$130),"",LOOKUP(ROW()-1,$AA$2:$AA$130,Conso!E$2:E$125))</f>
        <v/>
      </c>
      <c r="F124" s="4" t="str">
        <f>IF(ROW()-1&gt;MAX($AA$2:$AA$130),"",LOOKUP(ROW()-1,$AA$2:$AA$130,Conso!F$2:F$125))</f>
        <v/>
      </c>
      <c r="G124" s="3" t="str">
        <f>IF(ROW()-1&gt;MAX($AA$2:$AA$130),"",LOOKUP(ROW()-1,$AA$2:$AA$130,Conso!G$2:G$125))</f>
        <v/>
      </c>
      <c r="H124" s="5" t="str">
        <f>IF(ROW()-1&gt;MAX($AA$2:$AA$130),"",LOOKUP(ROW()-1,$AA$2:$AA$130,Conso!H$2:H$125))</f>
        <v/>
      </c>
      <c r="I124" s="3" t="str">
        <f>IF(ROW()-1&gt;MAX($AA$2:$AA$130),"",LOOKUP(ROW()-1,$AA$2:$AA$130,Conso!I$2:I$125))</f>
        <v/>
      </c>
      <c r="J124" s="3" t="str">
        <f>IF(ROW()-1&gt;MAX($AA$2:$AA$130),"",LOOKUP(ROW()-1,$AA$2:$AA$130,Conso!J$2:J$125))</f>
        <v/>
      </c>
      <c r="AA124" t="str">
        <f>IF(Conso!B124=$AA$1,COUNTIF(Conso!B$2:$B124,$AA$1),"")</f>
        <v/>
      </c>
    </row>
    <row r="125" spans="1:27" x14ac:dyDescent="0.2">
      <c r="A125" s="2" t="str">
        <f>IF(ROW()-1&gt;MAX($AA$2:$AA$130),"",LOOKUP(ROW()-1,$AA$2:$AA$130,Conso!A$2:A$125))</f>
        <v/>
      </c>
      <c r="B125" s="3" t="str">
        <f>IF(ROW()-1&gt;MAX($AA$2:$AA$130),"",LOOKUP(ROW()-1,$AA$2:$AA$130,Conso!B$2:B$125))</f>
        <v/>
      </c>
      <c r="C125" s="3" t="str">
        <f>IF(ROW()-1&gt;MAX($AA$2:$AA$130),"",LOOKUP(ROW()-1,$AA$2:$AA$130,Conso!C$2:C$125))</f>
        <v/>
      </c>
      <c r="D125" s="2" t="str">
        <f>IF(ROW()-1&gt;MAX($AA$2:$AA$130),"",LOOKUP(ROW()-1,$AA$2:$AA$130,Conso!D$2:D$125))</f>
        <v/>
      </c>
      <c r="E125" s="2" t="str">
        <f>IF(ROW()-1&gt;MAX($AA$2:$AA$130),"",LOOKUP(ROW()-1,$AA$2:$AA$130,Conso!E$2:E$125))</f>
        <v/>
      </c>
      <c r="F125" s="4" t="str">
        <f>IF(ROW()-1&gt;MAX($AA$2:$AA$130),"",LOOKUP(ROW()-1,$AA$2:$AA$130,Conso!F$2:F$125))</f>
        <v/>
      </c>
      <c r="G125" s="3" t="str">
        <f>IF(ROW()-1&gt;MAX($AA$2:$AA$130),"",LOOKUP(ROW()-1,$AA$2:$AA$130,Conso!G$2:G$125))</f>
        <v/>
      </c>
      <c r="H125" s="5" t="str">
        <f>IF(ROW()-1&gt;MAX($AA$2:$AA$130),"",LOOKUP(ROW()-1,$AA$2:$AA$130,Conso!H$2:H$125))</f>
        <v/>
      </c>
      <c r="I125" s="3" t="str">
        <f>IF(ROW()-1&gt;MAX($AA$2:$AA$130),"",LOOKUP(ROW()-1,$AA$2:$AA$130,Conso!I$2:I$125))</f>
        <v/>
      </c>
      <c r="J125" s="3" t="str">
        <f>IF(ROW()-1&gt;MAX($AA$2:$AA$130),"",LOOKUP(ROW()-1,$AA$2:$AA$130,Conso!J$2:J$125))</f>
        <v/>
      </c>
      <c r="AA125" t="str">
        <f>IF(Conso!B125=$AA$1,COUNTIF(Conso!B$2:$B125,$AA$1),"")</f>
        <v/>
      </c>
    </row>
    <row r="126" spans="1:27" x14ac:dyDescent="0.2">
      <c r="AA126" t="str">
        <f>IF(Conso!B126=$AA$1,COUNTIF(Conso!B$2:$B126,$AA$1),"")</f>
        <v/>
      </c>
    </row>
    <row r="127" spans="1:27" x14ac:dyDescent="0.2">
      <c r="AA127" t="str">
        <f>IF(Conso!B127=$AA$1,COUNTIF(Conso!B$2:$B127,$AA$1),"")</f>
        <v/>
      </c>
    </row>
    <row r="128" spans="1:27" x14ac:dyDescent="0.2">
      <c r="AA128" t="str">
        <f>IF(Conso!B128=$AA$1,COUNTIF(Conso!B$2:$B128,$AA$1),"")</f>
        <v/>
      </c>
    </row>
    <row r="129" spans="27:27" x14ac:dyDescent="0.2">
      <c r="AA129" t="str">
        <f>IF(Conso!B129=$AA$1,COUNTIF(Conso!B$2:$B129,$AA$1),"")</f>
        <v/>
      </c>
    </row>
    <row r="130" spans="27:27" x14ac:dyDescent="0.2">
      <c r="AA130" t="str">
        <f>IF(Conso!B130=$AA$1,COUNTIF(Conso!B$2:$B130,$AA$1),"")</f>
        <v/>
      </c>
    </row>
    <row r="131" spans="27:27" x14ac:dyDescent="0.2">
      <c r="AA131" t="str">
        <f>IF(Conso!B131=$AA$1,COUNTIF(Conso!B$2:$B131,$AA$1),"")</f>
        <v/>
      </c>
    </row>
    <row r="132" spans="27:27" x14ac:dyDescent="0.2">
      <c r="AA132" t="str">
        <f>IF(Conso!B132=$AA$1,COUNTIF(Conso!B$2:$B132,$AA$1),"")</f>
        <v/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2"/>
  <sheetViews>
    <sheetView workbookViewId="0">
      <selection activeCell="Y2" sqref="Y2"/>
    </sheetView>
  </sheetViews>
  <sheetFormatPr defaultRowHeight="14.25" x14ac:dyDescent="0.2"/>
  <cols>
    <col min="1" max="1" width="10.125" bestFit="1" customWidth="1"/>
    <col min="2" max="2" width="19" bestFit="1" customWidth="1"/>
    <col min="3" max="3" width="22.875" bestFit="1" customWidth="1"/>
    <col min="4" max="5" width="10.125" bestFit="1" customWidth="1"/>
    <col min="6" max="6" width="14.25" bestFit="1" customWidth="1"/>
    <col min="7" max="7" width="9" bestFit="1" customWidth="1"/>
    <col min="8" max="8" width="10.125" bestFit="1" customWidth="1"/>
    <col min="9" max="9" width="10.875" bestFit="1" customWidth="1"/>
    <col min="10" max="10" width="27.25" bestFit="1" customWidth="1"/>
    <col min="26" max="26" width="8.375" customWidth="1"/>
    <col min="27" max="27" width="0.125" hidden="1" customWidth="1"/>
  </cols>
  <sheetData>
    <row r="1" spans="1:27" ht="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AA1" t="s">
        <v>102</v>
      </c>
    </row>
    <row r="2" spans="1:27" x14ac:dyDescent="0.2">
      <c r="A2" s="2">
        <f ca="1">IF(ROW()-1&gt;MAX($AA$2:$AA$130),"",LOOKUP(ROW()-1,$AA$2:$AA$130,Conso!A$2:A$125))</f>
        <v>42016</v>
      </c>
      <c r="B2" s="3" t="str">
        <f ca="1">IF(ROW()-1&gt;MAX($AA$2:$AA$130),"",LOOKUP(ROW()-1,$AA$2:$AA$130,Conso!B$2:B$125))</f>
        <v>ABD</v>
      </c>
      <c r="C2" s="3" t="str">
        <f ca="1">IF(ROW()-1&gt;MAX($AA$2:$AA$130),"",LOOKUP(ROW()-1,$AA$2:$AA$130,Conso!C$2:C$125))</f>
        <v>ALGERIA</v>
      </c>
      <c r="D2" s="2">
        <f ca="1">IF(ROW()-1&gt;MAX($AA$2:$AA$130),"",LOOKUP(ROW()-1,$AA$2:$AA$130,Conso!D$2:D$125))</f>
        <v>42021</v>
      </c>
      <c r="E2" s="2">
        <f ca="1">IF(ROW()-1&gt;MAX($AA$2:$AA$130),"",LOOKUP(ROW()-1,$AA$2:$AA$130,Conso!E$2:E$125))</f>
        <v>42026</v>
      </c>
      <c r="F2" s="4">
        <f ca="1">IF(ROW()-1&gt;MAX($AA$2:$AA$130),"",LOOKUP(ROW()-1,$AA$2:$AA$130,Conso!F$2:F$125))</f>
        <v>6</v>
      </c>
      <c r="G2" s="3" t="str">
        <f ca="1">IF(ROW()-1&gt;MAX($AA$2:$AA$130),"",LOOKUP(ROW()-1,$AA$2:$AA$130,Conso!G$2:G$125))</f>
        <v>Business</v>
      </c>
      <c r="H2" s="5">
        <f ca="1">IF(ROW()-1&gt;MAX($AA$2:$AA$130),"",LOOKUP(ROW()-1,$AA$2:$AA$130,Conso!H$2:H$125))</f>
        <v>12020</v>
      </c>
      <c r="I2" s="3">
        <f ca="1">IF(ROW()-1&gt;MAX($AA$2:$AA$130),"",LOOKUP(ROW()-1,$AA$2:$AA$130,Conso!I$2:I$125))</f>
        <v>0</v>
      </c>
      <c r="J2" s="3" t="str">
        <f ca="1">IF(ROW()-1&gt;MAX($AA$2:$AA$130),"",LOOKUP(ROW()-1,$AA$2:$AA$130,Conso!J$2:J$125))</f>
        <v>DXB/CDG/ALG/CDG?DXB</v>
      </c>
      <c r="AA2" t="str">
        <f>IF(Conso!B2=$AA$1,COUNTIF(Conso!B2:$B$2,$AA$1),"")</f>
        <v/>
      </c>
    </row>
    <row r="3" spans="1:27" x14ac:dyDescent="0.2">
      <c r="A3" s="2">
        <f ca="1">IF(ROW()-1&gt;MAX($AA$2:$AA$130),"",LOOKUP(ROW()-1,$AA$2:$AA$130,Conso!A$2:A$125))</f>
        <v>42038</v>
      </c>
      <c r="B3" s="3" t="str">
        <f ca="1">IF(ROW()-1&gt;MAX($AA$2:$AA$130),"",LOOKUP(ROW()-1,$AA$2:$AA$130,Conso!B$2:B$125))</f>
        <v>ABD</v>
      </c>
      <c r="C3" s="3" t="str">
        <f ca="1">IF(ROW()-1&gt;MAX($AA$2:$AA$130),"",LOOKUP(ROW()-1,$AA$2:$AA$130,Conso!C$2:C$125))</f>
        <v>ALGERIA</v>
      </c>
      <c r="D3" s="2">
        <f ca="1">IF(ROW()-1&gt;MAX($AA$2:$AA$130),"",LOOKUP(ROW()-1,$AA$2:$AA$130,Conso!D$2:D$125))</f>
        <v>42039</v>
      </c>
      <c r="E3" s="2">
        <f ca="1">IF(ROW()-1&gt;MAX($AA$2:$AA$130),"",LOOKUP(ROW()-1,$AA$2:$AA$130,Conso!E$2:E$125))</f>
        <v>42044</v>
      </c>
      <c r="F3" s="4">
        <f ca="1">IF(ROW()-1&gt;MAX($AA$2:$AA$130),"",LOOKUP(ROW()-1,$AA$2:$AA$130,Conso!F$2:F$125))</f>
        <v>6</v>
      </c>
      <c r="G3" s="3" t="str">
        <f ca="1">IF(ROW()-1&gt;MAX($AA$2:$AA$130),"",LOOKUP(ROW()-1,$AA$2:$AA$130,Conso!G$2:G$125))</f>
        <v>Business</v>
      </c>
      <c r="H3" s="5">
        <f ca="1">IF(ROW()-1&gt;MAX($AA$2:$AA$130),"",LOOKUP(ROW()-1,$AA$2:$AA$130,Conso!H$2:H$125))</f>
        <v>12020</v>
      </c>
      <c r="I3" s="3">
        <f ca="1">IF(ROW()-1&gt;MAX($AA$2:$AA$130),"",LOOKUP(ROW()-1,$AA$2:$AA$130,Conso!I$2:I$125))</f>
        <v>0</v>
      </c>
      <c r="J3" s="3" t="str">
        <f ca="1">IF(ROW()-1&gt;MAX($AA$2:$AA$130),"",LOOKUP(ROW()-1,$AA$2:$AA$130,Conso!J$2:J$125))</f>
        <v>DXB/ALG/DXB</v>
      </c>
      <c r="AA3" t="str">
        <f>IF(Conso!B3=$AA$1,COUNTIF(Conso!B$2:$B3,$AA$1),"")</f>
        <v/>
      </c>
    </row>
    <row r="4" spans="1:27" x14ac:dyDescent="0.2">
      <c r="A4" s="2">
        <f ca="1">IF(ROW()-1&gt;MAX($AA$2:$AA$130),"",LOOKUP(ROW()-1,$AA$2:$AA$130,Conso!A$2:A$125))</f>
        <v>42045</v>
      </c>
      <c r="B4" s="3" t="str">
        <f ca="1">IF(ROW()-1&gt;MAX($AA$2:$AA$130),"",LOOKUP(ROW()-1,$AA$2:$AA$130,Conso!B$2:B$125))</f>
        <v>ABD</v>
      </c>
      <c r="C4" s="3" t="str">
        <f ca="1">IF(ROW()-1&gt;MAX($AA$2:$AA$130),"",LOOKUP(ROW()-1,$AA$2:$AA$130,Conso!C$2:C$125))</f>
        <v>CHINA</v>
      </c>
      <c r="D4" s="2">
        <f ca="1">IF(ROW()-1&gt;MAX($AA$2:$AA$130),"",LOOKUP(ROW()-1,$AA$2:$AA$130,Conso!D$2:D$125))</f>
        <v>42047</v>
      </c>
      <c r="E4" s="2">
        <f ca="1">IF(ROW()-1&gt;MAX($AA$2:$AA$130),"",LOOKUP(ROW()-1,$AA$2:$AA$130,Conso!E$2:E$125))</f>
        <v>42049</v>
      </c>
      <c r="F4" s="4">
        <f ca="1">IF(ROW()-1&gt;MAX($AA$2:$AA$130),"",LOOKUP(ROW()-1,$AA$2:$AA$130,Conso!F$2:F$125))</f>
        <v>3</v>
      </c>
      <c r="G4" s="3" t="str">
        <f ca="1">IF(ROW()-1&gt;MAX($AA$2:$AA$130),"",LOOKUP(ROW()-1,$AA$2:$AA$130,Conso!G$2:G$125))</f>
        <v>Business</v>
      </c>
      <c r="H4" s="5">
        <f ca="1">IF(ROW()-1&gt;MAX($AA$2:$AA$130),"",LOOKUP(ROW()-1,$AA$2:$AA$130,Conso!H$2:H$125))</f>
        <v>15810</v>
      </c>
      <c r="I4" s="3">
        <f ca="1">IF(ROW()-1&gt;MAX($AA$2:$AA$130),"",LOOKUP(ROW()-1,$AA$2:$AA$130,Conso!I$2:I$125))</f>
        <v>0</v>
      </c>
      <c r="J4" s="3" t="str">
        <f ca="1">IF(ROW()-1&gt;MAX($AA$2:$AA$130),"",LOOKUP(ROW()-1,$AA$2:$AA$130,Conso!J$2:J$125))</f>
        <v>DXB/PEK/DXB</v>
      </c>
      <c r="AA4" t="str">
        <f>IF(Conso!B4=$AA$1,COUNTIF(Conso!B$2:$B4,$AA$1),"")</f>
        <v/>
      </c>
    </row>
    <row r="5" spans="1:27" x14ac:dyDescent="0.2">
      <c r="A5" s="2">
        <f ca="1">IF(ROW()-1&gt;MAX($AA$2:$AA$130),"",LOOKUP(ROW()-1,$AA$2:$AA$130,Conso!A$2:A$125))</f>
        <v>42048</v>
      </c>
      <c r="B5" s="3" t="str">
        <f ca="1">IF(ROW()-1&gt;MAX($AA$2:$AA$130),"",LOOKUP(ROW()-1,$AA$2:$AA$130,Conso!B$2:B$125))</f>
        <v>ABD</v>
      </c>
      <c r="C5" s="3" t="str">
        <f ca="1">IF(ROW()-1&gt;MAX($AA$2:$AA$130),"",LOOKUP(ROW()-1,$AA$2:$AA$130,Conso!C$2:C$125))</f>
        <v>CHINA</v>
      </c>
      <c r="D5" s="2">
        <f ca="1">IF(ROW()-1&gt;MAX($AA$2:$AA$130),"",LOOKUP(ROW()-1,$AA$2:$AA$130,Conso!D$2:D$125))</f>
        <v>42047</v>
      </c>
      <c r="E5" s="2">
        <f ca="1">IF(ROW()-1&gt;MAX($AA$2:$AA$130),"",LOOKUP(ROW()-1,$AA$2:$AA$130,Conso!E$2:E$125))</f>
        <v>42049</v>
      </c>
      <c r="F5" s="4">
        <f ca="1">IF(ROW()-1&gt;MAX($AA$2:$AA$130),"",LOOKUP(ROW()-1,$AA$2:$AA$130,Conso!F$2:F$125))</f>
        <v>3</v>
      </c>
      <c r="G5" s="3" t="str">
        <f ca="1">IF(ROW()-1&gt;MAX($AA$2:$AA$130),"",LOOKUP(ROW()-1,$AA$2:$AA$130,Conso!G$2:G$125))</f>
        <v>Business</v>
      </c>
      <c r="H5" s="5">
        <f ca="1">IF(ROW()-1&gt;MAX($AA$2:$AA$130),"",LOOKUP(ROW()-1,$AA$2:$AA$130,Conso!H$2:H$125))</f>
        <v>350</v>
      </c>
      <c r="I5" s="3">
        <f ca="1">IF(ROW()-1&gt;MAX($AA$2:$AA$130),"",LOOKUP(ROW()-1,$AA$2:$AA$130,Conso!I$2:I$125))</f>
        <v>0</v>
      </c>
      <c r="J5" s="3" t="str">
        <f ca="1">IF(ROW()-1&gt;MAX($AA$2:$AA$130),"",LOOKUP(ROW()-1,$AA$2:$AA$130,Conso!J$2:J$125))</f>
        <v>PEK/DXB</v>
      </c>
      <c r="AA5" t="str">
        <f>IF(Conso!B5=$AA$1,COUNTIF(Conso!B$2:$B5,$AA$1),"")</f>
        <v/>
      </c>
    </row>
    <row r="6" spans="1:27" x14ac:dyDescent="0.2">
      <c r="A6" s="2">
        <f ca="1">IF(ROW()-1&gt;MAX($AA$2:$AA$130),"",LOOKUP(ROW()-1,$AA$2:$AA$130,Conso!A$2:A$125))</f>
        <v>42051</v>
      </c>
      <c r="B6" s="3" t="str">
        <f ca="1">IF(ROW()-1&gt;MAX($AA$2:$AA$130),"",LOOKUP(ROW()-1,$AA$2:$AA$130,Conso!B$2:B$125))</f>
        <v>ABD</v>
      </c>
      <c r="C6" s="3" t="str">
        <f ca="1">IF(ROW()-1&gt;MAX($AA$2:$AA$130),"",LOOKUP(ROW()-1,$AA$2:$AA$130,Conso!C$2:C$125))</f>
        <v>ALGERIA</v>
      </c>
      <c r="D6" s="2">
        <f ca="1">IF(ROW()-1&gt;MAX($AA$2:$AA$130),"",LOOKUP(ROW()-1,$AA$2:$AA$130,Conso!D$2:D$125))</f>
        <v>42052</v>
      </c>
      <c r="E6" s="2">
        <f ca="1">IF(ROW()-1&gt;MAX($AA$2:$AA$130),"",LOOKUP(ROW()-1,$AA$2:$AA$130,Conso!E$2:E$125))</f>
        <v>42061</v>
      </c>
      <c r="F6" s="4">
        <f ca="1">IF(ROW()-1&gt;MAX($AA$2:$AA$130),"",LOOKUP(ROW()-1,$AA$2:$AA$130,Conso!F$2:F$125))</f>
        <v>10</v>
      </c>
      <c r="G6" s="3" t="str">
        <f ca="1">IF(ROW()-1&gt;MAX($AA$2:$AA$130),"",LOOKUP(ROW()-1,$AA$2:$AA$130,Conso!G$2:G$125))</f>
        <v>Business</v>
      </c>
      <c r="H6" s="5">
        <f ca="1">IF(ROW()-1&gt;MAX($AA$2:$AA$130),"",LOOKUP(ROW()-1,$AA$2:$AA$130,Conso!H$2:H$125))</f>
        <v>11510</v>
      </c>
      <c r="I6" s="3">
        <f ca="1">IF(ROW()-1&gt;MAX($AA$2:$AA$130),"",LOOKUP(ROW()-1,$AA$2:$AA$130,Conso!I$2:I$125))</f>
        <v>0</v>
      </c>
      <c r="J6" s="3" t="str">
        <f ca="1">IF(ROW()-1&gt;MAX($AA$2:$AA$130),"",LOOKUP(ROW()-1,$AA$2:$AA$130,Conso!J$2:J$125))</f>
        <v>DXB/ALG/DXB</v>
      </c>
      <c r="AA6" t="str">
        <f>IF(Conso!B6=$AA$1,COUNTIF(Conso!B$2:$B6,$AA$1),"")</f>
        <v/>
      </c>
    </row>
    <row r="7" spans="1:27" x14ac:dyDescent="0.2">
      <c r="A7" s="2">
        <f ca="1">IF(ROW()-1&gt;MAX($AA$2:$AA$130),"",LOOKUP(ROW()-1,$AA$2:$AA$130,Conso!A$2:A$125))</f>
        <v>42100</v>
      </c>
      <c r="B7" s="3" t="str">
        <f ca="1">IF(ROW()-1&gt;MAX($AA$2:$AA$130),"",LOOKUP(ROW()-1,$AA$2:$AA$130,Conso!B$2:B$125))</f>
        <v>ABD</v>
      </c>
      <c r="C7" s="3" t="str">
        <f ca="1">IF(ROW()-1&gt;MAX($AA$2:$AA$130),"",LOOKUP(ROW()-1,$AA$2:$AA$130,Conso!C$2:C$125))</f>
        <v>ALGERIA</v>
      </c>
      <c r="D7" s="2">
        <f ca="1">IF(ROW()-1&gt;MAX($AA$2:$AA$130),"",LOOKUP(ROW()-1,$AA$2:$AA$130,Conso!D$2:D$125))</f>
        <v>42105</v>
      </c>
      <c r="E7" s="2">
        <f ca="1">IF(ROW()-1&gt;MAX($AA$2:$AA$130),"",LOOKUP(ROW()-1,$AA$2:$AA$130,Conso!E$2:E$125))</f>
        <v>42110</v>
      </c>
      <c r="F7" s="4">
        <f ca="1">IF(ROW()-1&gt;MAX($AA$2:$AA$130),"",LOOKUP(ROW()-1,$AA$2:$AA$130,Conso!F$2:F$125))</f>
        <v>6</v>
      </c>
      <c r="G7" s="3" t="str">
        <f ca="1">IF(ROW()-1&gt;MAX($AA$2:$AA$130),"",LOOKUP(ROW()-1,$AA$2:$AA$130,Conso!G$2:G$125))</f>
        <v>Business</v>
      </c>
      <c r="H7" s="5">
        <f ca="1">IF(ROW()-1&gt;MAX($AA$2:$AA$130),"",LOOKUP(ROW()-1,$AA$2:$AA$130,Conso!H$2:H$125))</f>
        <v>11980</v>
      </c>
      <c r="I7" s="3">
        <f ca="1">IF(ROW()-1&gt;MAX($AA$2:$AA$130),"",LOOKUP(ROW()-1,$AA$2:$AA$130,Conso!I$2:I$125))</f>
        <v>0</v>
      </c>
      <c r="J7" s="3" t="str">
        <f ca="1">IF(ROW()-1&gt;MAX($AA$2:$AA$130),"",LOOKUP(ROW()-1,$AA$2:$AA$130,Conso!J$2:J$125))</f>
        <v>DXB/ALG/DXB</v>
      </c>
      <c r="AA7" t="str">
        <f>IF(Conso!B7=$AA$1,COUNTIF(Conso!B$2:$B7,$AA$1),"")</f>
        <v/>
      </c>
    </row>
    <row r="8" spans="1:27" x14ac:dyDescent="0.2">
      <c r="A8" s="2">
        <f ca="1">IF(ROW()-1&gt;MAX($AA$2:$AA$130),"",LOOKUP(ROW()-1,$AA$2:$AA$130,Conso!A$2:A$125))</f>
        <v>42122</v>
      </c>
      <c r="B8" s="3" t="str">
        <f ca="1">IF(ROW()-1&gt;MAX($AA$2:$AA$130),"",LOOKUP(ROW()-1,$AA$2:$AA$130,Conso!B$2:B$125))</f>
        <v>ABD</v>
      </c>
      <c r="C8" s="3" t="str">
        <f ca="1">IF(ROW()-1&gt;MAX($AA$2:$AA$130),"",LOOKUP(ROW()-1,$AA$2:$AA$130,Conso!C$2:C$125))</f>
        <v>CHINA</v>
      </c>
      <c r="D8" s="2">
        <f ca="1">IF(ROW()-1&gt;MAX($AA$2:$AA$130),"",LOOKUP(ROW()-1,$AA$2:$AA$130,Conso!D$2:D$125))</f>
        <v>42128</v>
      </c>
      <c r="E8" s="2">
        <f ca="1">IF(ROW()-1&gt;MAX($AA$2:$AA$130),"",LOOKUP(ROW()-1,$AA$2:$AA$130,Conso!E$2:E$125))</f>
        <v>42130</v>
      </c>
      <c r="F8" s="4">
        <f ca="1">IF(ROW()-1&gt;MAX($AA$2:$AA$130),"",LOOKUP(ROW()-1,$AA$2:$AA$130,Conso!F$2:F$125))</f>
        <v>3</v>
      </c>
      <c r="G8" s="3" t="str">
        <f ca="1">IF(ROW()-1&gt;MAX($AA$2:$AA$130),"",LOOKUP(ROW()-1,$AA$2:$AA$130,Conso!G$2:G$125))</f>
        <v>Business</v>
      </c>
      <c r="H8" s="5">
        <f ca="1">IF(ROW()-1&gt;MAX($AA$2:$AA$130),"",LOOKUP(ROW()-1,$AA$2:$AA$130,Conso!H$2:H$125))</f>
        <v>15060</v>
      </c>
      <c r="I8" s="3">
        <f ca="1">IF(ROW()-1&gt;MAX($AA$2:$AA$130),"",LOOKUP(ROW()-1,$AA$2:$AA$130,Conso!I$2:I$125))</f>
        <v>0</v>
      </c>
      <c r="J8" s="3" t="str">
        <f ca="1">IF(ROW()-1&gt;MAX($AA$2:$AA$130),"",LOOKUP(ROW()-1,$AA$2:$AA$130,Conso!J$2:J$125))</f>
        <v>DXB/PEKDXB</v>
      </c>
      <c r="AA8">
        <f>IF(Conso!B8=$AA$1,COUNTIF(Conso!B$2:$B8,$AA$1),"")</f>
        <v>1</v>
      </c>
    </row>
    <row r="9" spans="1:27" x14ac:dyDescent="0.2">
      <c r="A9" s="2">
        <f ca="1">IF(ROW()-1&gt;MAX($AA$2:$AA$130),"",LOOKUP(ROW()-1,$AA$2:$AA$130,Conso!A$2:A$125))</f>
        <v>42151</v>
      </c>
      <c r="B9" s="3" t="str">
        <f ca="1">IF(ROW()-1&gt;MAX($AA$2:$AA$130),"",LOOKUP(ROW()-1,$AA$2:$AA$130,Conso!B$2:B$125))</f>
        <v>ABD</v>
      </c>
      <c r="C9" s="3" t="str">
        <f ca="1">IF(ROW()-1&gt;MAX($AA$2:$AA$130),"",LOOKUP(ROW()-1,$AA$2:$AA$130,Conso!C$2:C$125))</f>
        <v>DXB/CDG/ALG/CDG/DXB</v>
      </c>
      <c r="D9" s="2">
        <f ca="1">IF(ROW()-1&gt;MAX($AA$2:$AA$130),"",LOOKUP(ROW()-1,$AA$2:$AA$130,Conso!D$2:D$125))</f>
        <v>42153</v>
      </c>
      <c r="E9" s="2">
        <f ca="1">IF(ROW()-1&gt;MAX($AA$2:$AA$130),"",LOOKUP(ROW()-1,$AA$2:$AA$130,Conso!E$2:E$125))</f>
        <v>42162</v>
      </c>
      <c r="F9" s="4">
        <f ca="1">IF(ROW()-1&gt;MAX($AA$2:$AA$130),"",LOOKUP(ROW()-1,$AA$2:$AA$130,Conso!F$2:F$125))</f>
        <v>10</v>
      </c>
      <c r="G9" s="3" t="str">
        <f ca="1">IF(ROW()-1&gt;MAX($AA$2:$AA$130),"",LOOKUP(ROW()-1,$AA$2:$AA$130,Conso!G$2:G$125))</f>
        <v>Business</v>
      </c>
      <c r="H9" s="5">
        <f ca="1">IF(ROW()-1&gt;MAX($AA$2:$AA$130),"",LOOKUP(ROW()-1,$AA$2:$AA$130,Conso!H$2:H$125))</f>
        <v>15010</v>
      </c>
      <c r="I9" s="3">
        <f ca="1">IF(ROW()-1&gt;MAX($AA$2:$AA$130),"",LOOKUP(ROW()-1,$AA$2:$AA$130,Conso!I$2:I$125))</f>
        <v>0</v>
      </c>
      <c r="J9" s="3" t="str">
        <f ca="1">IF(ROW()-1&gt;MAX($AA$2:$AA$130),"",LOOKUP(ROW()-1,$AA$2:$AA$130,Conso!J$2:J$125))</f>
        <v>DXB/ALG/DXB</v>
      </c>
      <c r="AA9" t="str">
        <f>IF(Conso!B9=$AA$1,COUNTIF(Conso!B$2:$B9,$AA$1),"")</f>
        <v/>
      </c>
    </row>
    <row r="10" spans="1:27" x14ac:dyDescent="0.2">
      <c r="A10" s="2">
        <f ca="1">IF(ROW()-1&gt;MAX($AA$2:$AA$130),"",LOOKUP(ROW()-1,$AA$2:$AA$130,Conso!A$2:A$125))</f>
        <v>42218</v>
      </c>
      <c r="B10" s="3" t="str">
        <f ca="1">IF(ROW()-1&gt;MAX($AA$2:$AA$130),"",LOOKUP(ROW()-1,$AA$2:$AA$130,Conso!B$2:B$125))</f>
        <v>ABD</v>
      </c>
      <c r="C10" s="3" t="str">
        <f ca="1">IF(ROW()-1&gt;MAX($AA$2:$AA$130),"",LOOKUP(ROW()-1,$AA$2:$AA$130,Conso!C$2:C$125))</f>
        <v>Algeria / Morrocco</v>
      </c>
      <c r="D10" s="2">
        <f ca="1">IF(ROW()-1&gt;MAX($AA$2:$AA$130),"",LOOKUP(ROW()-1,$AA$2:$AA$130,Conso!D$2:D$125))</f>
        <v>42220</v>
      </c>
      <c r="E10" s="2">
        <f ca="1">IF(ROW()-1&gt;MAX($AA$2:$AA$130),"",LOOKUP(ROW()-1,$AA$2:$AA$130,Conso!E$2:E$125))</f>
        <v>42229</v>
      </c>
      <c r="F10" s="4">
        <f ca="1">IF(ROW()-1&gt;MAX($AA$2:$AA$130),"",LOOKUP(ROW()-1,$AA$2:$AA$130,Conso!F$2:F$125))</f>
        <v>10</v>
      </c>
      <c r="G10" s="3" t="str">
        <f ca="1">IF(ROW()-1&gt;MAX($AA$2:$AA$130),"",LOOKUP(ROW()-1,$AA$2:$AA$130,Conso!G$2:G$125))</f>
        <v>Business</v>
      </c>
      <c r="H10" s="5">
        <f ca="1">IF(ROW()-1&gt;MAX($AA$2:$AA$130),"",LOOKUP(ROW()-1,$AA$2:$AA$130,Conso!H$2:H$125))</f>
        <v>12010</v>
      </c>
      <c r="I10" s="3">
        <f ca="1">IF(ROW()-1&gt;MAX($AA$2:$AA$130),"",LOOKUP(ROW()-1,$AA$2:$AA$130,Conso!I$2:I$125))</f>
        <v>0</v>
      </c>
      <c r="J10" s="3" t="str">
        <f ca="1">IF(ROW()-1&gt;MAX($AA$2:$AA$130),"",LOOKUP(ROW()-1,$AA$2:$AA$130,Conso!J$2:J$125))</f>
        <v>DXB/CDG/ALG/CDG/DXB</v>
      </c>
      <c r="AA10" t="str">
        <f>IF(Conso!B10=$AA$1,COUNTIF(Conso!B$2:$B10,$AA$1),"")</f>
        <v/>
      </c>
    </row>
    <row r="11" spans="1:27" x14ac:dyDescent="0.2">
      <c r="A11" s="2">
        <f ca="1">IF(ROW()-1&gt;MAX($AA$2:$AA$130),"",LOOKUP(ROW()-1,$AA$2:$AA$130,Conso!A$2:A$125))</f>
        <v>42232</v>
      </c>
      <c r="B11" s="3" t="str">
        <f ca="1">IF(ROW()-1&gt;MAX($AA$2:$AA$130),"",LOOKUP(ROW()-1,$AA$2:$AA$130,Conso!B$2:B$125))</f>
        <v>ABD</v>
      </c>
      <c r="C11" s="3" t="str">
        <f ca="1">IF(ROW()-1&gt;MAX($AA$2:$AA$130),"",LOOKUP(ROW()-1,$AA$2:$AA$130,Conso!C$2:C$125))</f>
        <v>Algeria / Morrocco</v>
      </c>
      <c r="D11" s="2">
        <f ca="1">IF(ROW()-1&gt;MAX($AA$2:$AA$130),"",LOOKUP(ROW()-1,$AA$2:$AA$130,Conso!D$2:D$125))</f>
        <v>42234</v>
      </c>
      <c r="E11" s="2">
        <f ca="1">IF(ROW()-1&gt;MAX($AA$2:$AA$130),"",LOOKUP(ROW()-1,$AA$2:$AA$130,Conso!E$2:E$125))</f>
        <v>42239</v>
      </c>
      <c r="F11" s="4">
        <f ca="1">IF(ROW()-1&gt;MAX($AA$2:$AA$130),"",LOOKUP(ROW()-1,$AA$2:$AA$130,Conso!F$2:F$125))</f>
        <v>6</v>
      </c>
      <c r="G11" s="3" t="str">
        <f ca="1">IF(ROW()-1&gt;MAX($AA$2:$AA$130),"",LOOKUP(ROW()-1,$AA$2:$AA$130,Conso!G$2:G$125))</f>
        <v>Business</v>
      </c>
      <c r="H11" s="5">
        <f ca="1">IF(ROW()-1&gt;MAX($AA$2:$AA$130),"",LOOKUP(ROW()-1,$AA$2:$AA$130,Conso!H$2:H$125))</f>
        <v>12510</v>
      </c>
      <c r="I11" s="3">
        <f ca="1">IF(ROW()-1&gt;MAX($AA$2:$AA$130),"",LOOKUP(ROW()-1,$AA$2:$AA$130,Conso!I$2:I$125))</f>
        <v>0</v>
      </c>
      <c r="J11" s="3" t="str">
        <f ca="1">IF(ROW()-1&gt;MAX($AA$2:$AA$130),"",LOOKUP(ROW()-1,$AA$2:$AA$130,Conso!J$2:J$125))</f>
        <v>DXB/CDG/ALG/CDG/DXB</v>
      </c>
      <c r="AA11" t="str">
        <f>IF(Conso!B11=$AA$1,COUNTIF(Conso!B$2:$B11,$AA$1),"")</f>
        <v/>
      </c>
    </row>
    <row r="12" spans="1:27" x14ac:dyDescent="0.2">
      <c r="A12" s="2">
        <f ca="1">IF(ROW()-1&gt;MAX($AA$2:$AA$130),"",LOOKUP(ROW()-1,$AA$2:$AA$130,Conso!A$2:A$125))</f>
        <v>42246</v>
      </c>
      <c r="B12" s="3" t="str">
        <f ca="1">IF(ROW()-1&gt;MAX($AA$2:$AA$130),"",LOOKUP(ROW()-1,$AA$2:$AA$130,Conso!B$2:B$125))</f>
        <v>ABD</v>
      </c>
      <c r="C12" s="3" t="str">
        <f ca="1">IF(ROW()-1&gt;MAX($AA$2:$AA$130),"",LOOKUP(ROW()-1,$AA$2:$AA$130,Conso!C$2:C$125))</f>
        <v>Germany</v>
      </c>
      <c r="D12" s="2">
        <f ca="1">IF(ROW()-1&gt;MAX($AA$2:$AA$130),"",LOOKUP(ROW()-1,$AA$2:$AA$130,Conso!D$2:D$125))</f>
        <v>42263</v>
      </c>
      <c r="E12" s="2">
        <f ca="1">IF(ROW()-1&gt;MAX($AA$2:$AA$130),"",LOOKUP(ROW()-1,$AA$2:$AA$130,Conso!E$2:E$125))</f>
        <v>42265</v>
      </c>
      <c r="F12" s="4">
        <f ca="1">IF(ROW()-1&gt;MAX($AA$2:$AA$130),"",LOOKUP(ROW()-1,$AA$2:$AA$130,Conso!F$2:F$125))</f>
        <v>3</v>
      </c>
      <c r="G12" s="3" t="str">
        <f ca="1">IF(ROW()-1&gt;MAX($AA$2:$AA$130),"",LOOKUP(ROW()-1,$AA$2:$AA$130,Conso!G$2:G$125))</f>
        <v>Business</v>
      </c>
      <c r="H12" s="5">
        <f ca="1">IF(ROW()-1&gt;MAX($AA$2:$AA$130),"",LOOKUP(ROW()-1,$AA$2:$AA$130,Conso!H$2:H$125))</f>
        <v>11690</v>
      </c>
      <c r="I12" s="3">
        <f ca="1">IF(ROW()-1&gt;MAX($AA$2:$AA$130),"",LOOKUP(ROW()-1,$AA$2:$AA$130,Conso!I$2:I$125))</f>
        <v>0</v>
      </c>
      <c r="J12" s="3" t="str">
        <f ca="1">IF(ROW()-1&gt;MAX($AA$2:$AA$130),"",LOOKUP(ROW()-1,$AA$2:$AA$130,Conso!J$2:J$125))</f>
        <v>DXB/CDG/FRA/CDG/DXB</v>
      </c>
      <c r="AA12" t="str">
        <f>IF(Conso!B12=$AA$1,COUNTIF(Conso!B$2:$B12,$AA$1),"")</f>
        <v/>
      </c>
    </row>
    <row r="13" spans="1:27" x14ac:dyDescent="0.2">
      <c r="A13" s="2">
        <f ca="1">IF(ROW()-1&gt;MAX($AA$2:$AA$130),"",LOOKUP(ROW()-1,$AA$2:$AA$130,Conso!A$2:A$125))</f>
        <v>42276</v>
      </c>
      <c r="B13" s="3" t="str">
        <f ca="1">IF(ROW()-1&gt;MAX($AA$2:$AA$130),"",LOOKUP(ROW()-1,$AA$2:$AA$130,Conso!B$2:B$125))</f>
        <v>ABD</v>
      </c>
      <c r="C13" s="3" t="str">
        <f ca="1">IF(ROW()-1&gt;MAX($AA$2:$AA$130),"",LOOKUP(ROW()-1,$AA$2:$AA$130,Conso!C$2:C$125))</f>
        <v>ALGERIA</v>
      </c>
      <c r="D13" s="2">
        <f ca="1">IF(ROW()-1&gt;MAX($AA$2:$AA$130),"",LOOKUP(ROW()-1,$AA$2:$AA$130,Conso!D$2:D$125))</f>
        <v>42277</v>
      </c>
      <c r="E13" s="2">
        <f ca="1">IF(ROW()-1&gt;MAX($AA$2:$AA$130),"",LOOKUP(ROW()-1,$AA$2:$AA$130,Conso!E$2:E$125))</f>
        <v>42281</v>
      </c>
      <c r="F13" s="4">
        <f ca="1">IF(ROW()-1&gt;MAX($AA$2:$AA$130),"",LOOKUP(ROW()-1,$AA$2:$AA$130,Conso!F$2:F$125))</f>
        <v>5</v>
      </c>
      <c r="G13" s="3" t="str">
        <f ca="1">IF(ROW()-1&gt;MAX($AA$2:$AA$130),"",LOOKUP(ROW()-1,$AA$2:$AA$130,Conso!G$2:G$125))</f>
        <v>Business</v>
      </c>
      <c r="H13" s="5">
        <f ca="1">IF(ROW()-1&gt;MAX($AA$2:$AA$130),"",LOOKUP(ROW()-1,$AA$2:$AA$130,Conso!H$2:H$125))</f>
        <v>16320</v>
      </c>
      <c r="I13" s="3">
        <f ca="1">IF(ROW()-1&gt;MAX($AA$2:$AA$130),"",LOOKUP(ROW()-1,$AA$2:$AA$130,Conso!I$2:I$125))</f>
        <v>0</v>
      </c>
      <c r="J13" s="3" t="str">
        <f ca="1">IF(ROW()-1&gt;MAX($AA$2:$AA$130),"",LOOKUP(ROW()-1,$AA$2:$AA$130,Conso!J$2:J$125))</f>
        <v>DXB/CDG/ALG/CDG/DXB</v>
      </c>
      <c r="AA13" t="str">
        <f>IF(Conso!B13=$AA$1,COUNTIF(Conso!B$2:$B13,$AA$1),"")</f>
        <v/>
      </c>
    </row>
    <row r="14" spans="1:27" x14ac:dyDescent="0.2">
      <c r="A14" s="2">
        <f ca="1">IF(ROW()-1&gt;MAX($AA$2:$AA$130),"",LOOKUP(ROW()-1,$AA$2:$AA$130,Conso!A$2:A$125))</f>
        <v>42295</v>
      </c>
      <c r="B14" s="3" t="str">
        <f ca="1">IF(ROW()-1&gt;MAX($AA$2:$AA$130),"",LOOKUP(ROW()-1,$AA$2:$AA$130,Conso!B$2:B$125))</f>
        <v>ABD</v>
      </c>
      <c r="C14" s="3" t="str">
        <f ca="1">IF(ROW()-1&gt;MAX($AA$2:$AA$130),"",LOOKUP(ROW()-1,$AA$2:$AA$130,Conso!C$2:C$125))</f>
        <v>CHINA</v>
      </c>
      <c r="D14" s="2">
        <f ca="1">IF(ROW()-1&gt;MAX($AA$2:$AA$130),"",LOOKUP(ROW()-1,$AA$2:$AA$130,Conso!D$2:D$125))</f>
        <v>42298</v>
      </c>
      <c r="E14" s="2">
        <f ca="1">IF(ROW()-1&gt;MAX($AA$2:$AA$130),"",LOOKUP(ROW()-1,$AA$2:$AA$130,Conso!E$2:E$125))</f>
        <v>42301</v>
      </c>
      <c r="F14" s="4">
        <f ca="1">IF(ROW()-1&gt;MAX($AA$2:$AA$130),"",LOOKUP(ROW()-1,$AA$2:$AA$130,Conso!F$2:F$125))</f>
        <v>4</v>
      </c>
      <c r="G14" s="3" t="str">
        <f ca="1">IF(ROW()-1&gt;MAX($AA$2:$AA$130),"",LOOKUP(ROW()-1,$AA$2:$AA$130,Conso!G$2:G$125))</f>
        <v>Business</v>
      </c>
      <c r="H14" s="5">
        <f ca="1">IF(ROW()-1&gt;MAX($AA$2:$AA$130),"",LOOKUP(ROW()-1,$AA$2:$AA$130,Conso!H$2:H$125))</f>
        <v>13510</v>
      </c>
      <c r="I14" s="3">
        <f ca="1">IF(ROW()-1&gt;MAX($AA$2:$AA$130),"",LOOKUP(ROW()-1,$AA$2:$AA$130,Conso!I$2:I$125))</f>
        <v>0</v>
      </c>
      <c r="J14" s="3" t="str">
        <f ca="1">IF(ROW()-1&gt;MAX($AA$2:$AA$130),"",LOOKUP(ROW()-1,$AA$2:$AA$130,Conso!J$2:J$125))</f>
        <v>DXB/PEK/PVG/DXB</v>
      </c>
      <c r="AA14">
        <f>IF(Conso!B14=$AA$1,COUNTIF(Conso!B$2:$B14,$AA$1),"")</f>
        <v>2</v>
      </c>
    </row>
    <row r="15" spans="1:27" x14ac:dyDescent="0.2">
      <c r="A15" s="2">
        <f ca="1">IF(ROW()-1&gt;MAX($AA$2:$AA$130),"",LOOKUP(ROW()-1,$AA$2:$AA$130,Conso!A$2:A$125))</f>
        <v>42297</v>
      </c>
      <c r="B15" s="3" t="str">
        <f ca="1">IF(ROW()-1&gt;MAX($AA$2:$AA$130),"",LOOKUP(ROW()-1,$AA$2:$AA$130,Conso!B$2:B$125))</f>
        <v>ABD</v>
      </c>
      <c r="C15" s="3" t="str">
        <f ca="1">IF(ROW()-1&gt;MAX($AA$2:$AA$130),"",LOOKUP(ROW()-1,$AA$2:$AA$130,Conso!C$2:C$125))</f>
        <v>CHINA</v>
      </c>
      <c r="D15" s="2">
        <f ca="1">IF(ROW()-1&gt;MAX($AA$2:$AA$130),"",LOOKUP(ROW()-1,$AA$2:$AA$130,Conso!D$2:D$125))</f>
        <v>42298</v>
      </c>
      <c r="E15" s="2">
        <f ca="1">IF(ROW()-1&gt;MAX($AA$2:$AA$130),"",LOOKUP(ROW()-1,$AA$2:$AA$130,Conso!E$2:E$125))</f>
        <v>42301</v>
      </c>
      <c r="F15" s="4">
        <f ca="1">IF(ROW()-1&gt;MAX($AA$2:$AA$130),"",LOOKUP(ROW()-1,$AA$2:$AA$130,Conso!F$2:F$125))</f>
        <v>4</v>
      </c>
      <c r="G15" s="3" t="str">
        <f ca="1">IF(ROW()-1&gt;MAX($AA$2:$AA$130),"",LOOKUP(ROW()-1,$AA$2:$AA$130,Conso!G$2:G$125))</f>
        <v>Business</v>
      </c>
      <c r="H15" s="5">
        <f ca="1">IF(ROW()-1&gt;MAX($AA$2:$AA$130),"",LOOKUP(ROW()-1,$AA$2:$AA$130,Conso!H$2:H$125))</f>
        <v>1850</v>
      </c>
      <c r="I15" s="3">
        <f ca="1">IF(ROW()-1&gt;MAX($AA$2:$AA$130),"",LOOKUP(ROW()-1,$AA$2:$AA$130,Conso!I$2:I$125))</f>
        <v>0</v>
      </c>
      <c r="J15" s="3" t="str">
        <f ca="1">IF(ROW()-1&gt;MAX($AA$2:$AA$130),"",LOOKUP(ROW()-1,$AA$2:$AA$130,Conso!J$2:J$125))</f>
        <v>DXB/PEK/DXB</v>
      </c>
      <c r="AA15" t="str">
        <f>IF(Conso!B15=$AA$1,COUNTIF(Conso!B$2:$B15,$AA$1),"")</f>
        <v/>
      </c>
    </row>
    <row r="16" spans="1:27" x14ac:dyDescent="0.2">
      <c r="A16" s="2">
        <f ca="1">IF(ROW()-1&gt;MAX($AA$2:$AA$130),"",LOOKUP(ROW()-1,$AA$2:$AA$130,Conso!A$2:A$125))</f>
        <v>42299</v>
      </c>
      <c r="B16" s="3" t="str">
        <f ca="1">IF(ROW()-1&gt;MAX($AA$2:$AA$130),"",LOOKUP(ROW()-1,$AA$2:$AA$130,Conso!B$2:B$125))</f>
        <v>ABD</v>
      </c>
      <c r="C16" s="3" t="str">
        <f ca="1">IF(ROW()-1&gt;MAX($AA$2:$AA$130),"",LOOKUP(ROW()-1,$AA$2:$AA$130,Conso!C$2:C$125))</f>
        <v>CHINA</v>
      </c>
      <c r="D16" s="2">
        <f ca="1">IF(ROW()-1&gt;MAX($AA$2:$AA$130),"",LOOKUP(ROW()-1,$AA$2:$AA$130,Conso!D$2:D$125))</f>
        <v>42298</v>
      </c>
      <c r="E16" s="2">
        <f ca="1">IF(ROW()-1&gt;MAX($AA$2:$AA$130),"",LOOKUP(ROW()-1,$AA$2:$AA$130,Conso!E$2:E$125))</f>
        <v>42301</v>
      </c>
      <c r="F16" s="4">
        <f ca="1">IF(ROW()-1&gt;MAX($AA$2:$AA$130),"",LOOKUP(ROW()-1,$AA$2:$AA$130,Conso!F$2:F$125))</f>
        <v>4</v>
      </c>
      <c r="G16" s="3" t="str">
        <f ca="1">IF(ROW()-1&gt;MAX($AA$2:$AA$130),"",LOOKUP(ROW()-1,$AA$2:$AA$130,Conso!G$2:G$125))</f>
        <v>Business</v>
      </c>
      <c r="H16" s="5">
        <f ca="1">IF(ROW()-1&gt;MAX($AA$2:$AA$130),"",LOOKUP(ROW()-1,$AA$2:$AA$130,Conso!H$2:H$125))</f>
        <v>300</v>
      </c>
      <c r="I16" s="3">
        <f ca="1">IF(ROW()-1&gt;MAX($AA$2:$AA$130),"",LOOKUP(ROW()-1,$AA$2:$AA$130,Conso!I$2:I$125))</f>
        <v>0</v>
      </c>
      <c r="J16" s="3" t="str">
        <f ca="1">IF(ROW()-1&gt;MAX($AA$2:$AA$130),"",LOOKUP(ROW()-1,$AA$2:$AA$130,Conso!J$2:J$125))</f>
        <v>PEK/DXB</v>
      </c>
      <c r="AA16" t="str">
        <f>IF(Conso!B16=$AA$1,COUNTIF(Conso!B$2:$B16,$AA$1),"")</f>
        <v/>
      </c>
    </row>
    <row r="17" spans="1:27" x14ac:dyDescent="0.2">
      <c r="A17" s="2">
        <f ca="1">IF(ROW()-1&gt;MAX($AA$2:$AA$130),"",LOOKUP(ROW()-1,$AA$2:$AA$130,Conso!A$2:A$125))</f>
        <v>42302</v>
      </c>
      <c r="B17" s="3" t="str">
        <f ca="1">IF(ROW()-1&gt;MAX($AA$2:$AA$130),"",LOOKUP(ROW()-1,$AA$2:$AA$130,Conso!B$2:B$125))</f>
        <v>ABD</v>
      </c>
      <c r="C17" s="3" t="str">
        <f ca="1">IF(ROW()-1&gt;MAX($AA$2:$AA$130),"",LOOKUP(ROW()-1,$AA$2:$AA$130,Conso!C$2:C$125))</f>
        <v>ALGERIA</v>
      </c>
      <c r="D17" s="2">
        <f ca="1">IF(ROW()-1&gt;MAX($AA$2:$AA$130),"",LOOKUP(ROW()-1,$AA$2:$AA$130,Conso!D$2:D$125))</f>
        <v>42304</v>
      </c>
      <c r="E17" s="2">
        <f ca="1">IF(ROW()-1&gt;MAX($AA$2:$AA$130),"",LOOKUP(ROW()-1,$AA$2:$AA$130,Conso!E$2:E$125))</f>
        <v>42313</v>
      </c>
      <c r="F17" s="4">
        <f ca="1">IF(ROW()-1&gt;MAX($AA$2:$AA$130),"",LOOKUP(ROW()-1,$AA$2:$AA$130,Conso!F$2:F$125))</f>
        <v>10</v>
      </c>
      <c r="G17" s="3" t="str">
        <f ca="1">IF(ROW()-1&gt;MAX($AA$2:$AA$130),"",LOOKUP(ROW()-1,$AA$2:$AA$130,Conso!G$2:G$125))</f>
        <v>Business</v>
      </c>
      <c r="H17" s="5">
        <f ca="1">IF(ROW()-1&gt;MAX($AA$2:$AA$130),"",LOOKUP(ROW()-1,$AA$2:$AA$130,Conso!H$2:H$125))</f>
        <v>12510</v>
      </c>
      <c r="I17" s="3">
        <f ca="1">IF(ROW()-1&gt;MAX($AA$2:$AA$130),"",LOOKUP(ROW()-1,$AA$2:$AA$130,Conso!I$2:I$125))</f>
        <v>0</v>
      </c>
      <c r="J17" s="3" t="str">
        <f ca="1">IF(ROW()-1&gt;MAX($AA$2:$AA$130),"",LOOKUP(ROW()-1,$AA$2:$AA$130,Conso!J$2:J$125))</f>
        <v>DXB/CDG/ALG/CDG/DXB</v>
      </c>
      <c r="AA17" t="str">
        <f>IF(Conso!B17=$AA$1,COUNTIF(Conso!B$2:$B17,$AA$1),"")</f>
        <v/>
      </c>
    </row>
    <row r="18" spans="1:27" x14ac:dyDescent="0.2">
      <c r="A18" s="2" t="str">
        <f>IF(ROW()-1&gt;MAX($AA$2:$AA$130),"",LOOKUP(ROW()-1,$AA$2:$AA$130,Conso!A$2:A$125))</f>
        <v/>
      </c>
      <c r="B18" s="3" t="str">
        <f>IF(ROW()-1&gt;MAX($AA$2:$AA$130),"",LOOKUP(ROW()-1,$AA$2:$AA$130,Conso!B$2:B$125))</f>
        <v/>
      </c>
      <c r="C18" s="3" t="str">
        <f>IF(ROW()-1&gt;MAX($AA$2:$AA$130),"",LOOKUP(ROW()-1,$AA$2:$AA$130,Conso!C$2:C$125))</f>
        <v/>
      </c>
      <c r="D18" s="2" t="str">
        <f>IF(ROW()-1&gt;MAX($AA$2:$AA$130),"",LOOKUP(ROW()-1,$AA$2:$AA$130,Conso!D$2:D$125))</f>
        <v/>
      </c>
      <c r="E18" s="2" t="str">
        <f>IF(ROW()-1&gt;MAX($AA$2:$AA$130),"",LOOKUP(ROW()-1,$AA$2:$AA$130,Conso!E$2:E$125))</f>
        <v/>
      </c>
      <c r="F18" s="4" t="str">
        <f>IF(ROW()-1&gt;MAX($AA$2:$AA$130),"",LOOKUP(ROW()-1,$AA$2:$AA$130,Conso!F$2:F$125))</f>
        <v/>
      </c>
      <c r="G18" s="3" t="str">
        <f>IF(ROW()-1&gt;MAX($AA$2:$AA$130),"",LOOKUP(ROW()-1,$AA$2:$AA$130,Conso!G$2:G$125))</f>
        <v/>
      </c>
      <c r="H18" s="5" t="str">
        <f>IF(ROW()-1&gt;MAX($AA$2:$AA$130),"",LOOKUP(ROW()-1,$AA$2:$AA$130,Conso!H$2:H$125))</f>
        <v/>
      </c>
      <c r="I18" s="3" t="str">
        <f>IF(ROW()-1&gt;MAX($AA$2:$AA$130),"",LOOKUP(ROW()-1,$AA$2:$AA$130,Conso!I$2:I$125))</f>
        <v/>
      </c>
      <c r="J18" s="3" t="str">
        <f>IF(ROW()-1&gt;MAX($AA$2:$AA$130),"",LOOKUP(ROW()-1,$AA$2:$AA$130,Conso!J$2:J$125))</f>
        <v/>
      </c>
      <c r="AA18">
        <f>IF(Conso!B18=$AA$1,COUNTIF(Conso!B$2:$B18,$AA$1),"")</f>
        <v>3</v>
      </c>
    </row>
    <row r="19" spans="1:27" x14ac:dyDescent="0.2">
      <c r="A19" s="2" t="str">
        <f>IF(ROW()-1&gt;MAX($AA$2:$AA$130),"",LOOKUP(ROW()-1,$AA$2:$AA$130,Conso!A$2:A$125))</f>
        <v/>
      </c>
      <c r="B19" s="3" t="str">
        <f>IF(ROW()-1&gt;MAX($AA$2:$AA$130),"",LOOKUP(ROW()-1,$AA$2:$AA$130,Conso!B$2:B$125))</f>
        <v/>
      </c>
      <c r="C19" s="3" t="str">
        <f>IF(ROW()-1&gt;MAX($AA$2:$AA$130),"",LOOKUP(ROW()-1,$AA$2:$AA$130,Conso!C$2:C$125))</f>
        <v/>
      </c>
      <c r="D19" s="2" t="str">
        <f>IF(ROW()-1&gt;MAX($AA$2:$AA$130),"",LOOKUP(ROW()-1,$AA$2:$AA$130,Conso!D$2:D$125))</f>
        <v/>
      </c>
      <c r="E19" s="2" t="str">
        <f>IF(ROW()-1&gt;MAX($AA$2:$AA$130),"",LOOKUP(ROW()-1,$AA$2:$AA$130,Conso!E$2:E$125))</f>
        <v/>
      </c>
      <c r="F19" s="4" t="str">
        <f>IF(ROW()-1&gt;MAX($AA$2:$AA$130),"",LOOKUP(ROW()-1,$AA$2:$AA$130,Conso!F$2:F$125))</f>
        <v/>
      </c>
      <c r="G19" s="3" t="str">
        <f>IF(ROW()-1&gt;MAX($AA$2:$AA$130),"",LOOKUP(ROW()-1,$AA$2:$AA$130,Conso!G$2:G$125))</f>
        <v/>
      </c>
      <c r="H19" s="5" t="str">
        <f>IF(ROW()-1&gt;MAX($AA$2:$AA$130),"",LOOKUP(ROW()-1,$AA$2:$AA$130,Conso!H$2:H$125))</f>
        <v/>
      </c>
      <c r="I19" s="3" t="str">
        <f>IF(ROW()-1&gt;MAX($AA$2:$AA$130),"",LOOKUP(ROW()-1,$AA$2:$AA$130,Conso!I$2:I$125))</f>
        <v/>
      </c>
      <c r="J19" s="3" t="str">
        <f>IF(ROW()-1&gt;MAX($AA$2:$AA$130),"",LOOKUP(ROW()-1,$AA$2:$AA$130,Conso!J$2:J$125))</f>
        <v/>
      </c>
      <c r="AA19">
        <f>IF(Conso!B19=$AA$1,COUNTIF(Conso!B$2:$B19,$AA$1),"")</f>
        <v>4</v>
      </c>
    </row>
    <row r="20" spans="1:27" x14ac:dyDescent="0.2">
      <c r="A20" s="2" t="str">
        <f>IF(ROW()-1&gt;MAX($AA$2:$AA$130),"",LOOKUP(ROW()-1,$AA$2:$AA$130,Conso!A$2:A$125))</f>
        <v/>
      </c>
      <c r="B20" s="3" t="str">
        <f>IF(ROW()-1&gt;MAX($AA$2:$AA$130),"",LOOKUP(ROW()-1,$AA$2:$AA$130,Conso!B$2:B$125))</f>
        <v/>
      </c>
      <c r="C20" s="3" t="str">
        <f>IF(ROW()-1&gt;MAX($AA$2:$AA$130),"",LOOKUP(ROW()-1,$AA$2:$AA$130,Conso!C$2:C$125))</f>
        <v/>
      </c>
      <c r="D20" s="2" t="str">
        <f>IF(ROW()-1&gt;MAX($AA$2:$AA$130),"",LOOKUP(ROW()-1,$AA$2:$AA$130,Conso!D$2:D$125))</f>
        <v/>
      </c>
      <c r="E20" s="2" t="str">
        <f>IF(ROW()-1&gt;MAX($AA$2:$AA$130),"",LOOKUP(ROW()-1,$AA$2:$AA$130,Conso!E$2:E$125))</f>
        <v/>
      </c>
      <c r="F20" s="4" t="str">
        <f>IF(ROW()-1&gt;MAX($AA$2:$AA$130),"",LOOKUP(ROW()-1,$AA$2:$AA$130,Conso!F$2:F$125))</f>
        <v/>
      </c>
      <c r="G20" s="3" t="str">
        <f>IF(ROW()-1&gt;MAX($AA$2:$AA$130),"",LOOKUP(ROW()-1,$AA$2:$AA$130,Conso!G$2:G$125))</f>
        <v/>
      </c>
      <c r="H20" s="5" t="str">
        <f>IF(ROW()-1&gt;MAX($AA$2:$AA$130),"",LOOKUP(ROW()-1,$AA$2:$AA$130,Conso!H$2:H$125))</f>
        <v/>
      </c>
      <c r="I20" s="3" t="str">
        <f>IF(ROW()-1&gt;MAX($AA$2:$AA$130),"",LOOKUP(ROW()-1,$AA$2:$AA$130,Conso!I$2:I$125))</f>
        <v/>
      </c>
      <c r="J20" s="3" t="str">
        <f>IF(ROW()-1&gt;MAX($AA$2:$AA$130),"",LOOKUP(ROW()-1,$AA$2:$AA$130,Conso!J$2:J$125))</f>
        <v/>
      </c>
      <c r="AA20">
        <f>IF(Conso!B20=$AA$1,COUNTIF(Conso!B$2:$B20,$AA$1),"")</f>
        <v>5</v>
      </c>
    </row>
    <row r="21" spans="1:27" x14ac:dyDescent="0.2">
      <c r="A21" s="2" t="str">
        <f>IF(ROW()-1&gt;MAX($AA$2:$AA$130),"",LOOKUP(ROW()-1,$AA$2:$AA$130,Conso!A$2:A$125))</f>
        <v/>
      </c>
      <c r="B21" s="3" t="str">
        <f>IF(ROW()-1&gt;MAX($AA$2:$AA$130),"",LOOKUP(ROW()-1,$AA$2:$AA$130,Conso!B$2:B$125))</f>
        <v/>
      </c>
      <c r="C21" s="3" t="str">
        <f>IF(ROW()-1&gt;MAX($AA$2:$AA$130),"",LOOKUP(ROW()-1,$AA$2:$AA$130,Conso!C$2:C$125))</f>
        <v/>
      </c>
      <c r="D21" s="2" t="str">
        <f>IF(ROW()-1&gt;MAX($AA$2:$AA$130),"",LOOKUP(ROW()-1,$AA$2:$AA$130,Conso!D$2:D$125))</f>
        <v/>
      </c>
      <c r="E21" s="2" t="str">
        <f>IF(ROW()-1&gt;MAX($AA$2:$AA$130),"",LOOKUP(ROW()-1,$AA$2:$AA$130,Conso!E$2:E$125))</f>
        <v/>
      </c>
      <c r="F21" s="4" t="str">
        <f>IF(ROW()-1&gt;MAX($AA$2:$AA$130),"",LOOKUP(ROW()-1,$AA$2:$AA$130,Conso!F$2:F$125))</f>
        <v/>
      </c>
      <c r="G21" s="3" t="str">
        <f>IF(ROW()-1&gt;MAX($AA$2:$AA$130),"",LOOKUP(ROW()-1,$AA$2:$AA$130,Conso!G$2:G$125))</f>
        <v/>
      </c>
      <c r="H21" s="5" t="str">
        <f>IF(ROW()-1&gt;MAX($AA$2:$AA$130),"",LOOKUP(ROW()-1,$AA$2:$AA$130,Conso!H$2:H$125))</f>
        <v/>
      </c>
      <c r="I21" s="3" t="str">
        <f>IF(ROW()-1&gt;MAX($AA$2:$AA$130),"",LOOKUP(ROW()-1,$AA$2:$AA$130,Conso!I$2:I$125))</f>
        <v/>
      </c>
      <c r="J21" s="3" t="str">
        <f>IF(ROW()-1&gt;MAX($AA$2:$AA$130),"",LOOKUP(ROW()-1,$AA$2:$AA$130,Conso!J$2:J$125))</f>
        <v/>
      </c>
      <c r="AA21" t="str">
        <f>IF(Conso!B21=$AA$1,COUNTIF(Conso!B$2:$B21,$AA$1),"")</f>
        <v/>
      </c>
    </row>
    <row r="22" spans="1:27" x14ac:dyDescent="0.2">
      <c r="A22" s="2" t="str">
        <f>IF(ROW()-1&gt;MAX($AA$2:$AA$130),"",LOOKUP(ROW()-1,$AA$2:$AA$130,Conso!A$2:A$125))</f>
        <v/>
      </c>
      <c r="B22" s="3" t="str">
        <f>IF(ROW()-1&gt;MAX($AA$2:$AA$130),"",LOOKUP(ROW()-1,$AA$2:$AA$130,Conso!B$2:B$125))</f>
        <v/>
      </c>
      <c r="C22" s="3" t="str">
        <f>IF(ROW()-1&gt;MAX($AA$2:$AA$130),"",LOOKUP(ROW()-1,$AA$2:$AA$130,Conso!C$2:C$125))</f>
        <v/>
      </c>
      <c r="D22" s="2" t="str">
        <f>IF(ROW()-1&gt;MAX($AA$2:$AA$130),"",LOOKUP(ROW()-1,$AA$2:$AA$130,Conso!D$2:D$125))</f>
        <v/>
      </c>
      <c r="E22" s="2" t="str">
        <f>IF(ROW()-1&gt;MAX($AA$2:$AA$130),"",LOOKUP(ROW()-1,$AA$2:$AA$130,Conso!E$2:E$125))</f>
        <v/>
      </c>
      <c r="F22" s="4" t="str">
        <f>IF(ROW()-1&gt;MAX($AA$2:$AA$130),"",LOOKUP(ROW()-1,$AA$2:$AA$130,Conso!F$2:F$125))</f>
        <v/>
      </c>
      <c r="G22" s="3" t="str">
        <f>IF(ROW()-1&gt;MAX($AA$2:$AA$130),"",LOOKUP(ROW()-1,$AA$2:$AA$130,Conso!G$2:G$125))</f>
        <v/>
      </c>
      <c r="H22" s="5" t="str">
        <f>IF(ROW()-1&gt;MAX($AA$2:$AA$130),"",LOOKUP(ROW()-1,$AA$2:$AA$130,Conso!H$2:H$125))</f>
        <v/>
      </c>
      <c r="I22" s="3" t="str">
        <f>IF(ROW()-1&gt;MAX($AA$2:$AA$130),"",LOOKUP(ROW()-1,$AA$2:$AA$130,Conso!I$2:I$125))</f>
        <v/>
      </c>
      <c r="J22" s="3" t="str">
        <f>IF(ROW()-1&gt;MAX($AA$2:$AA$130),"",LOOKUP(ROW()-1,$AA$2:$AA$130,Conso!J$2:J$125))</f>
        <v/>
      </c>
      <c r="AA22" t="str">
        <f>IF(Conso!B22=$AA$1,COUNTIF(Conso!B$2:$B22,$AA$1),"")</f>
        <v/>
      </c>
    </row>
    <row r="23" spans="1:27" x14ac:dyDescent="0.2">
      <c r="A23" s="2" t="str">
        <f>IF(ROW()-1&gt;MAX($AA$2:$AA$130),"",LOOKUP(ROW()-1,$AA$2:$AA$130,Conso!A$2:A$125))</f>
        <v/>
      </c>
      <c r="B23" s="3" t="str">
        <f>IF(ROW()-1&gt;MAX($AA$2:$AA$130),"",LOOKUP(ROW()-1,$AA$2:$AA$130,Conso!B$2:B$125))</f>
        <v/>
      </c>
      <c r="C23" s="3" t="str">
        <f>IF(ROW()-1&gt;MAX($AA$2:$AA$130),"",LOOKUP(ROW()-1,$AA$2:$AA$130,Conso!C$2:C$125))</f>
        <v/>
      </c>
      <c r="D23" s="2" t="str">
        <f>IF(ROW()-1&gt;MAX($AA$2:$AA$130),"",LOOKUP(ROW()-1,$AA$2:$AA$130,Conso!D$2:D$125))</f>
        <v/>
      </c>
      <c r="E23" s="2" t="str">
        <f>IF(ROW()-1&gt;MAX($AA$2:$AA$130),"",LOOKUP(ROW()-1,$AA$2:$AA$130,Conso!E$2:E$125))</f>
        <v/>
      </c>
      <c r="F23" s="4" t="str">
        <f>IF(ROW()-1&gt;MAX($AA$2:$AA$130),"",LOOKUP(ROW()-1,$AA$2:$AA$130,Conso!F$2:F$125))</f>
        <v/>
      </c>
      <c r="G23" s="3" t="str">
        <f>IF(ROW()-1&gt;MAX($AA$2:$AA$130),"",LOOKUP(ROW()-1,$AA$2:$AA$130,Conso!G$2:G$125))</f>
        <v/>
      </c>
      <c r="H23" s="5" t="str">
        <f>IF(ROW()-1&gt;MAX($AA$2:$AA$130),"",LOOKUP(ROW()-1,$AA$2:$AA$130,Conso!H$2:H$125))</f>
        <v/>
      </c>
      <c r="I23" s="3" t="str">
        <f>IF(ROW()-1&gt;MAX($AA$2:$AA$130),"",LOOKUP(ROW()-1,$AA$2:$AA$130,Conso!I$2:I$125))</f>
        <v/>
      </c>
      <c r="J23" s="3" t="str">
        <f>IF(ROW()-1&gt;MAX($AA$2:$AA$130),"",LOOKUP(ROW()-1,$AA$2:$AA$130,Conso!J$2:J$125))</f>
        <v/>
      </c>
      <c r="AA23" t="str">
        <f>IF(Conso!B23=$AA$1,COUNTIF(Conso!B$2:$B23,$AA$1),"")</f>
        <v/>
      </c>
    </row>
    <row r="24" spans="1:27" x14ac:dyDescent="0.2">
      <c r="A24" s="2" t="str">
        <f>IF(ROW()-1&gt;MAX($AA$2:$AA$130),"",LOOKUP(ROW()-1,$AA$2:$AA$130,Conso!A$2:A$125))</f>
        <v/>
      </c>
      <c r="B24" s="3" t="str">
        <f>IF(ROW()-1&gt;MAX($AA$2:$AA$130),"",LOOKUP(ROW()-1,$AA$2:$AA$130,Conso!B$2:B$125))</f>
        <v/>
      </c>
      <c r="C24" s="3" t="str">
        <f>IF(ROW()-1&gt;MAX($AA$2:$AA$130),"",LOOKUP(ROW()-1,$AA$2:$AA$130,Conso!C$2:C$125))</f>
        <v/>
      </c>
      <c r="D24" s="2" t="str">
        <f>IF(ROW()-1&gt;MAX($AA$2:$AA$130),"",LOOKUP(ROW()-1,$AA$2:$AA$130,Conso!D$2:D$125))</f>
        <v/>
      </c>
      <c r="E24" s="2" t="str">
        <f>IF(ROW()-1&gt;MAX($AA$2:$AA$130),"",LOOKUP(ROW()-1,$AA$2:$AA$130,Conso!E$2:E$125))</f>
        <v/>
      </c>
      <c r="F24" s="4" t="str">
        <f>IF(ROW()-1&gt;MAX($AA$2:$AA$130),"",LOOKUP(ROW()-1,$AA$2:$AA$130,Conso!F$2:F$125))</f>
        <v/>
      </c>
      <c r="G24" s="3" t="str">
        <f>IF(ROW()-1&gt;MAX($AA$2:$AA$130),"",LOOKUP(ROW()-1,$AA$2:$AA$130,Conso!G$2:G$125))</f>
        <v/>
      </c>
      <c r="H24" s="5" t="str">
        <f>IF(ROW()-1&gt;MAX($AA$2:$AA$130),"",LOOKUP(ROW()-1,$AA$2:$AA$130,Conso!H$2:H$125))</f>
        <v/>
      </c>
      <c r="I24" s="3" t="str">
        <f>IF(ROW()-1&gt;MAX($AA$2:$AA$130),"",LOOKUP(ROW()-1,$AA$2:$AA$130,Conso!I$2:I$125))</f>
        <v/>
      </c>
      <c r="J24" s="3" t="str">
        <f>IF(ROW()-1&gt;MAX($AA$2:$AA$130),"",LOOKUP(ROW()-1,$AA$2:$AA$130,Conso!J$2:J$125))</f>
        <v/>
      </c>
      <c r="AA24" t="str">
        <f>IF(Conso!B24=$AA$1,COUNTIF(Conso!B$2:$B24,$AA$1),"")</f>
        <v/>
      </c>
    </row>
    <row r="25" spans="1:27" x14ac:dyDescent="0.2">
      <c r="A25" s="2" t="str">
        <f>IF(ROW()-1&gt;MAX($AA$2:$AA$130),"",LOOKUP(ROW()-1,$AA$2:$AA$130,Conso!A$2:A$125))</f>
        <v/>
      </c>
      <c r="B25" s="3" t="str">
        <f>IF(ROW()-1&gt;MAX($AA$2:$AA$130),"",LOOKUP(ROW()-1,$AA$2:$AA$130,Conso!B$2:B$125))</f>
        <v/>
      </c>
      <c r="C25" s="3" t="str">
        <f>IF(ROW()-1&gt;MAX($AA$2:$AA$130),"",LOOKUP(ROW()-1,$AA$2:$AA$130,Conso!C$2:C$125))</f>
        <v/>
      </c>
      <c r="D25" s="2" t="str">
        <f>IF(ROW()-1&gt;MAX($AA$2:$AA$130),"",LOOKUP(ROW()-1,$AA$2:$AA$130,Conso!D$2:D$125))</f>
        <v/>
      </c>
      <c r="E25" s="2" t="str">
        <f>IF(ROW()-1&gt;MAX($AA$2:$AA$130),"",LOOKUP(ROW()-1,$AA$2:$AA$130,Conso!E$2:E$125))</f>
        <v/>
      </c>
      <c r="F25" s="4" t="str">
        <f>IF(ROW()-1&gt;MAX($AA$2:$AA$130),"",LOOKUP(ROW()-1,$AA$2:$AA$130,Conso!F$2:F$125))</f>
        <v/>
      </c>
      <c r="G25" s="3" t="str">
        <f>IF(ROW()-1&gt;MAX($AA$2:$AA$130),"",LOOKUP(ROW()-1,$AA$2:$AA$130,Conso!G$2:G$125))</f>
        <v/>
      </c>
      <c r="H25" s="5" t="str">
        <f>IF(ROW()-1&gt;MAX($AA$2:$AA$130),"",LOOKUP(ROW()-1,$AA$2:$AA$130,Conso!H$2:H$125))</f>
        <v/>
      </c>
      <c r="I25" s="3" t="str">
        <f>IF(ROW()-1&gt;MAX($AA$2:$AA$130),"",LOOKUP(ROW()-1,$AA$2:$AA$130,Conso!I$2:I$125))</f>
        <v/>
      </c>
      <c r="J25" s="3" t="str">
        <f>IF(ROW()-1&gt;MAX($AA$2:$AA$130),"",LOOKUP(ROW()-1,$AA$2:$AA$130,Conso!J$2:J$125))</f>
        <v/>
      </c>
      <c r="AA25" t="str">
        <f>IF(Conso!B25=$AA$1,COUNTIF(Conso!B$2:$B25,$AA$1),"")</f>
        <v/>
      </c>
    </row>
    <row r="26" spans="1:27" x14ac:dyDescent="0.2">
      <c r="A26" s="2" t="str">
        <f>IF(ROW()-1&gt;MAX($AA$2:$AA$130),"",LOOKUP(ROW()-1,$AA$2:$AA$130,Conso!A$2:A$125))</f>
        <v/>
      </c>
      <c r="B26" s="3" t="str">
        <f>IF(ROW()-1&gt;MAX($AA$2:$AA$130),"",LOOKUP(ROW()-1,$AA$2:$AA$130,Conso!B$2:B$125))</f>
        <v/>
      </c>
      <c r="C26" s="3" t="str">
        <f>IF(ROW()-1&gt;MAX($AA$2:$AA$130),"",LOOKUP(ROW()-1,$AA$2:$AA$130,Conso!C$2:C$125))</f>
        <v/>
      </c>
      <c r="D26" s="2" t="str">
        <f>IF(ROW()-1&gt;MAX($AA$2:$AA$130),"",LOOKUP(ROW()-1,$AA$2:$AA$130,Conso!D$2:D$125))</f>
        <v/>
      </c>
      <c r="E26" s="2" t="str">
        <f>IF(ROW()-1&gt;MAX($AA$2:$AA$130),"",LOOKUP(ROW()-1,$AA$2:$AA$130,Conso!E$2:E$125))</f>
        <v/>
      </c>
      <c r="F26" s="4" t="str">
        <f>IF(ROW()-1&gt;MAX($AA$2:$AA$130),"",LOOKUP(ROW()-1,$AA$2:$AA$130,Conso!F$2:F$125))</f>
        <v/>
      </c>
      <c r="G26" s="3" t="str">
        <f>IF(ROW()-1&gt;MAX($AA$2:$AA$130),"",LOOKUP(ROW()-1,$AA$2:$AA$130,Conso!G$2:G$125))</f>
        <v/>
      </c>
      <c r="H26" s="5" t="str">
        <f>IF(ROW()-1&gt;MAX($AA$2:$AA$130),"",LOOKUP(ROW()-1,$AA$2:$AA$130,Conso!H$2:H$125))</f>
        <v/>
      </c>
      <c r="I26" s="3" t="str">
        <f>IF(ROW()-1&gt;MAX($AA$2:$AA$130),"",LOOKUP(ROW()-1,$AA$2:$AA$130,Conso!I$2:I$125))</f>
        <v/>
      </c>
      <c r="J26" s="3" t="str">
        <f>IF(ROW()-1&gt;MAX($AA$2:$AA$130),"",LOOKUP(ROW()-1,$AA$2:$AA$130,Conso!J$2:J$125))</f>
        <v/>
      </c>
      <c r="AA26" t="str">
        <f>IF(Conso!B26=$AA$1,COUNTIF(Conso!B$2:$B26,$AA$1),"")</f>
        <v/>
      </c>
    </row>
    <row r="27" spans="1:27" x14ac:dyDescent="0.2">
      <c r="A27" s="2" t="str">
        <f>IF(ROW()-1&gt;MAX($AA$2:$AA$130),"",LOOKUP(ROW()-1,$AA$2:$AA$130,Conso!A$2:A$125))</f>
        <v/>
      </c>
      <c r="B27" s="3" t="str">
        <f>IF(ROW()-1&gt;MAX($AA$2:$AA$130),"",LOOKUP(ROW()-1,$AA$2:$AA$130,Conso!B$2:B$125))</f>
        <v/>
      </c>
      <c r="C27" s="3" t="str">
        <f>IF(ROW()-1&gt;MAX($AA$2:$AA$130),"",LOOKUP(ROW()-1,$AA$2:$AA$130,Conso!C$2:C$125))</f>
        <v/>
      </c>
      <c r="D27" s="2" t="str">
        <f>IF(ROW()-1&gt;MAX($AA$2:$AA$130),"",LOOKUP(ROW()-1,$AA$2:$AA$130,Conso!D$2:D$125))</f>
        <v/>
      </c>
      <c r="E27" s="2" t="str">
        <f>IF(ROW()-1&gt;MAX($AA$2:$AA$130),"",LOOKUP(ROW()-1,$AA$2:$AA$130,Conso!E$2:E$125))</f>
        <v/>
      </c>
      <c r="F27" s="4" t="str">
        <f>IF(ROW()-1&gt;MAX($AA$2:$AA$130),"",LOOKUP(ROW()-1,$AA$2:$AA$130,Conso!F$2:F$125))</f>
        <v/>
      </c>
      <c r="G27" s="3" t="str">
        <f>IF(ROW()-1&gt;MAX($AA$2:$AA$130),"",LOOKUP(ROW()-1,$AA$2:$AA$130,Conso!G$2:G$125))</f>
        <v/>
      </c>
      <c r="H27" s="5" t="str">
        <f>IF(ROW()-1&gt;MAX($AA$2:$AA$130),"",LOOKUP(ROW()-1,$AA$2:$AA$130,Conso!H$2:H$125))</f>
        <v/>
      </c>
      <c r="I27" s="3" t="str">
        <f>IF(ROW()-1&gt;MAX($AA$2:$AA$130),"",LOOKUP(ROW()-1,$AA$2:$AA$130,Conso!I$2:I$125))</f>
        <v/>
      </c>
      <c r="J27" s="3" t="str">
        <f>IF(ROW()-1&gt;MAX($AA$2:$AA$130),"",LOOKUP(ROW()-1,$AA$2:$AA$130,Conso!J$2:J$125))</f>
        <v/>
      </c>
      <c r="AA27" t="str">
        <f>IF(Conso!B27=$AA$1,COUNTIF(Conso!B$2:$B27,$AA$1),"")</f>
        <v/>
      </c>
    </row>
    <row r="28" spans="1:27" x14ac:dyDescent="0.2">
      <c r="A28" s="2" t="str">
        <f>IF(ROW()-1&gt;MAX($AA$2:$AA$130),"",LOOKUP(ROW()-1,$AA$2:$AA$130,Conso!A$2:A$125))</f>
        <v/>
      </c>
      <c r="B28" s="3" t="str">
        <f>IF(ROW()-1&gt;MAX($AA$2:$AA$130),"",LOOKUP(ROW()-1,$AA$2:$AA$130,Conso!B$2:B$125))</f>
        <v/>
      </c>
      <c r="C28" s="3" t="str">
        <f>IF(ROW()-1&gt;MAX($AA$2:$AA$130),"",LOOKUP(ROW()-1,$AA$2:$AA$130,Conso!C$2:C$125))</f>
        <v/>
      </c>
      <c r="D28" s="2" t="str">
        <f>IF(ROW()-1&gt;MAX($AA$2:$AA$130),"",LOOKUP(ROW()-1,$AA$2:$AA$130,Conso!D$2:D$125))</f>
        <v/>
      </c>
      <c r="E28" s="2" t="str">
        <f>IF(ROW()-1&gt;MAX($AA$2:$AA$130),"",LOOKUP(ROW()-1,$AA$2:$AA$130,Conso!E$2:E$125))</f>
        <v/>
      </c>
      <c r="F28" s="4" t="str">
        <f>IF(ROW()-1&gt;MAX($AA$2:$AA$130),"",LOOKUP(ROW()-1,$AA$2:$AA$130,Conso!F$2:F$125))</f>
        <v/>
      </c>
      <c r="G28" s="3" t="str">
        <f>IF(ROW()-1&gt;MAX($AA$2:$AA$130),"",LOOKUP(ROW()-1,$AA$2:$AA$130,Conso!G$2:G$125))</f>
        <v/>
      </c>
      <c r="H28" s="5" t="str">
        <f>IF(ROW()-1&gt;MAX($AA$2:$AA$130),"",LOOKUP(ROW()-1,$AA$2:$AA$130,Conso!H$2:H$125))</f>
        <v/>
      </c>
      <c r="I28" s="3" t="str">
        <f>IF(ROW()-1&gt;MAX($AA$2:$AA$130),"",LOOKUP(ROW()-1,$AA$2:$AA$130,Conso!I$2:I$125))</f>
        <v/>
      </c>
      <c r="J28" s="3" t="str">
        <f>IF(ROW()-1&gt;MAX($AA$2:$AA$130),"",LOOKUP(ROW()-1,$AA$2:$AA$130,Conso!J$2:J$125))</f>
        <v/>
      </c>
      <c r="AA28" t="str">
        <f>IF(Conso!B28=$AA$1,COUNTIF(Conso!B$2:$B28,$AA$1),"")</f>
        <v/>
      </c>
    </row>
    <row r="29" spans="1:27" x14ac:dyDescent="0.2">
      <c r="A29" s="2" t="str">
        <f>IF(ROW()-1&gt;MAX($AA$2:$AA$130),"",LOOKUP(ROW()-1,$AA$2:$AA$130,Conso!A$2:A$125))</f>
        <v/>
      </c>
      <c r="B29" s="3" t="str">
        <f>IF(ROW()-1&gt;MAX($AA$2:$AA$130),"",LOOKUP(ROW()-1,$AA$2:$AA$130,Conso!B$2:B$125))</f>
        <v/>
      </c>
      <c r="C29" s="3" t="str">
        <f>IF(ROW()-1&gt;MAX($AA$2:$AA$130),"",LOOKUP(ROW()-1,$AA$2:$AA$130,Conso!C$2:C$125))</f>
        <v/>
      </c>
      <c r="D29" s="2" t="str">
        <f>IF(ROW()-1&gt;MAX($AA$2:$AA$130),"",LOOKUP(ROW()-1,$AA$2:$AA$130,Conso!D$2:D$125))</f>
        <v/>
      </c>
      <c r="E29" s="2" t="str">
        <f>IF(ROW()-1&gt;MAX($AA$2:$AA$130),"",LOOKUP(ROW()-1,$AA$2:$AA$130,Conso!E$2:E$125))</f>
        <v/>
      </c>
      <c r="F29" s="4" t="str">
        <f>IF(ROW()-1&gt;MAX($AA$2:$AA$130),"",LOOKUP(ROW()-1,$AA$2:$AA$130,Conso!F$2:F$125))</f>
        <v/>
      </c>
      <c r="G29" s="3" t="str">
        <f>IF(ROW()-1&gt;MAX($AA$2:$AA$130),"",LOOKUP(ROW()-1,$AA$2:$AA$130,Conso!G$2:G$125))</f>
        <v/>
      </c>
      <c r="H29" s="5" t="str">
        <f>IF(ROW()-1&gt;MAX($AA$2:$AA$130),"",LOOKUP(ROW()-1,$AA$2:$AA$130,Conso!H$2:H$125))</f>
        <v/>
      </c>
      <c r="I29" s="3" t="str">
        <f>IF(ROW()-1&gt;MAX($AA$2:$AA$130),"",LOOKUP(ROW()-1,$AA$2:$AA$130,Conso!I$2:I$125))</f>
        <v/>
      </c>
      <c r="J29" s="3" t="str">
        <f>IF(ROW()-1&gt;MAX($AA$2:$AA$130),"",LOOKUP(ROW()-1,$AA$2:$AA$130,Conso!J$2:J$125))</f>
        <v/>
      </c>
      <c r="AA29" t="str">
        <f>IF(Conso!B29=$AA$1,COUNTIF(Conso!B$2:$B29,$AA$1),"")</f>
        <v/>
      </c>
    </row>
    <row r="30" spans="1:27" x14ac:dyDescent="0.2">
      <c r="A30" s="2" t="str">
        <f>IF(ROW()-1&gt;MAX($AA$2:$AA$130),"",LOOKUP(ROW()-1,$AA$2:$AA$130,Conso!A$2:A$125))</f>
        <v/>
      </c>
      <c r="B30" s="3" t="str">
        <f>IF(ROW()-1&gt;MAX($AA$2:$AA$130),"",LOOKUP(ROW()-1,$AA$2:$AA$130,Conso!B$2:B$125))</f>
        <v/>
      </c>
      <c r="C30" s="3" t="str">
        <f>IF(ROW()-1&gt;MAX($AA$2:$AA$130),"",LOOKUP(ROW()-1,$AA$2:$AA$130,Conso!C$2:C$125))</f>
        <v/>
      </c>
      <c r="D30" s="2" t="str">
        <f>IF(ROW()-1&gt;MAX($AA$2:$AA$130),"",LOOKUP(ROW()-1,$AA$2:$AA$130,Conso!D$2:D$125))</f>
        <v/>
      </c>
      <c r="E30" s="2" t="str">
        <f>IF(ROW()-1&gt;MAX($AA$2:$AA$130),"",LOOKUP(ROW()-1,$AA$2:$AA$130,Conso!E$2:E$125))</f>
        <v/>
      </c>
      <c r="F30" s="4" t="str">
        <f>IF(ROW()-1&gt;MAX($AA$2:$AA$130),"",LOOKUP(ROW()-1,$AA$2:$AA$130,Conso!F$2:F$125))</f>
        <v/>
      </c>
      <c r="G30" s="3" t="str">
        <f>IF(ROW()-1&gt;MAX($AA$2:$AA$130),"",LOOKUP(ROW()-1,$AA$2:$AA$130,Conso!G$2:G$125))</f>
        <v/>
      </c>
      <c r="H30" s="5" t="str">
        <f>IF(ROW()-1&gt;MAX($AA$2:$AA$130),"",LOOKUP(ROW()-1,$AA$2:$AA$130,Conso!H$2:H$125))</f>
        <v/>
      </c>
      <c r="I30" s="3" t="str">
        <f>IF(ROW()-1&gt;MAX($AA$2:$AA$130),"",LOOKUP(ROW()-1,$AA$2:$AA$130,Conso!I$2:I$125))</f>
        <v/>
      </c>
      <c r="J30" s="3" t="str">
        <f>IF(ROW()-1&gt;MAX($AA$2:$AA$130),"",LOOKUP(ROW()-1,$AA$2:$AA$130,Conso!J$2:J$125))</f>
        <v/>
      </c>
      <c r="AA30" t="str">
        <f>IF(Conso!B30=$AA$1,COUNTIF(Conso!B$2:$B30,$AA$1),"")</f>
        <v/>
      </c>
    </row>
    <row r="31" spans="1:27" x14ac:dyDescent="0.2">
      <c r="A31" s="2" t="str">
        <f>IF(ROW()-1&gt;MAX($AA$2:$AA$130),"",LOOKUP(ROW()-1,$AA$2:$AA$130,Conso!A$2:A$125))</f>
        <v/>
      </c>
      <c r="B31" s="3" t="str">
        <f>IF(ROW()-1&gt;MAX($AA$2:$AA$130),"",LOOKUP(ROW()-1,$AA$2:$AA$130,Conso!B$2:B$125))</f>
        <v/>
      </c>
      <c r="C31" s="3" t="str">
        <f>IF(ROW()-1&gt;MAX($AA$2:$AA$130),"",LOOKUP(ROW()-1,$AA$2:$AA$130,Conso!C$2:C$125))</f>
        <v/>
      </c>
      <c r="D31" s="2" t="str">
        <f>IF(ROW()-1&gt;MAX($AA$2:$AA$130),"",LOOKUP(ROW()-1,$AA$2:$AA$130,Conso!D$2:D$125))</f>
        <v/>
      </c>
      <c r="E31" s="2" t="str">
        <f>IF(ROW()-1&gt;MAX($AA$2:$AA$130),"",LOOKUP(ROW()-1,$AA$2:$AA$130,Conso!E$2:E$125))</f>
        <v/>
      </c>
      <c r="F31" s="4" t="str">
        <f>IF(ROW()-1&gt;MAX($AA$2:$AA$130),"",LOOKUP(ROW()-1,$AA$2:$AA$130,Conso!F$2:F$125))</f>
        <v/>
      </c>
      <c r="G31" s="3" t="str">
        <f>IF(ROW()-1&gt;MAX($AA$2:$AA$130),"",LOOKUP(ROW()-1,$AA$2:$AA$130,Conso!G$2:G$125))</f>
        <v/>
      </c>
      <c r="H31" s="5" t="str">
        <f>IF(ROW()-1&gt;MAX($AA$2:$AA$130),"",LOOKUP(ROW()-1,$AA$2:$AA$130,Conso!H$2:H$125))</f>
        <v/>
      </c>
      <c r="I31" s="3" t="str">
        <f>IF(ROW()-1&gt;MAX($AA$2:$AA$130),"",LOOKUP(ROW()-1,$AA$2:$AA$130,Conso!I$2:I$125))</f>
        <v/>
      </c>
      <c r="J31" s="3" t="str">
        <f>IF(ROW()-1&gt;MAX($AA$2:$AA$130),"",LOOKUP(ROW()-1,$AA$2:$AA$130,Conso!J$2:J$125))</f>
        <v/>
      </c>
      <c r="AA31" t="str">
        <f>IF(Conso!B31=$AA$1,COUNTIF(Conso!B$2:$B31,$AA$1),"")</f>
        <v/>
      </c>
    </row>
    <row r="32" spans="1:27" x14ac:dyDescent="0.2">
      <c r="A32" s="2" t="str">
        <f>IF(ROW()-1&gt;MAX($AA$2:$AA$130),"",LOOKUP(ROW()-1,$AA$2:$AA$130,Conso!A$2:A$125))</f>
        <v/>
      </c>
      <c r="B32" s="3" t="str">
        <f>IF(ROW()-1&gt;MAX($AA$2:$AA$130),"",LOOKUP(ROW()-1,$AA$2:$AA$130,Conso!B$2:B$125))</f>
        <v/>
      </c>
      <c r="C32" s="3" t="str">
        <f>IF(ROW()-1&gt;MAX($AA$2:$AA$130),"",LOOKUP(ROW()-1,$AA$2:$AA$130,Conso!C$2:C$125))</f>
        <v/>
      </c>
      <c r="D32" s="2" t="str">
        <f>IF(ROW()-1&gt;MAX($AA$2:$AA$130),"",LOOKUP(ROW()-1,$AA$2:$AA$130,Conso!D$2:D$125))</f>
        <v/>
      </c>
      <c r="E32" s="2" t="str">
        <f>IF(ROW()-1&gt;MAX($AA$2:$AA$130),"",LOOKUP(ROW()-1,$AA$2:$AA$130,Conso!E$2:E$125))</f>
        <v/>
      </c>
      <c r="F32" s="4" t="str">
        <f>IF(ROW()-1&gt;MAX($AA$2:$AA$130),"",LOOKUP(ROW()-1,$AA$2:$AA$130,Conso!F$2:F$125))</f>
        <v/>
      </c>
      <c r="G32" s="3" t="str">
        <f>IF(ROW()-1&gt;MAX($AA$2:$AA$130),"",LOOKUP(ROW()-1,$AA$2:$AA$130,Conso!G$2:G$125))</f>
        <v/>
      </c>
      <c r="H32" s="5" t="str">
        <f>IF(ROW()-1&gt;MAX($AA$2:$AA$130),"",LOOKUP(ROW()-1,$AA$2:$AA$130,Conso!H$2:H$125))</f>
        <v/>
      </c>
      <c r="I32" s="3" t="str">
        <f>IF(ROW()-1&gt;MAX($AA$2:$AA$130),"",LOOKUP(ROW()-1,$AA$2:$AA$130,Conso!I$2:I$125))</f>
        <v/>
      </c>
      <c r="J32" s="3" t="str">
        <f>IF(ROW()-1&gt;MAX($AA$2:$AA$130),"",LOOKUP(ROW()-1,$AA$2:$AA$130,Conso!J$2:J$125))</f>
        <v/>
      </c>
      <c r="AA32" t="str">
        <f>IF(Conso!B32=$AA$1,COUNTIF(Conso!B$2:$B32,$AA$1),"")</f>
        <v/>
      </c>
    </row>
    <row r="33" spans="1:27" x14ac:dyDescent="0.2">
      <c r="A33" s="2" t="str">
        <f>IF(ROW()-1&gt;MAX($AA$2:$AA$130),"",LOOKUP(ROW()-1,$AA$2:$AA$130,Conso!A$2:A$125))</f>
        <v/>
      </c>
      <c r="B33" s="3" t="str">
        <f>IF(ROW()-1&gt;MAX($AA$2:$AA$130),"",LOOKUP(ROW()-1,$AA$2:$AA$130,Conso!B$2:B$125))</f>
        <v/>
      </c>
      <c r="C33" s="3" t="str">
        <f>IF(ROW()-1&gt;MAX($AA$2:$AA$130),"",LOOKUP(ROW()-1,$AA$2:$AA$130,Conso!C$2:C$125))</f>
        <v/>
      </c>
      <c r="D33" s="2" t="str">
        <f>IF(ROW()-1&gt;MAX($AA$2:$AA$130),"",LOOKUP(ROW()-1,$AA$2:$AA$130,Conso!D$2:D$125))</f>
        <v/>
      </c>
      <c r="E33" s="2" t="str">
        <f>IF(ROW()-1&gt;MAX($AA$2:$AA$130),"",LOOKUP(ROW()-1,$AA$2:$AA$130,Conso!E$2:E$125))</f>
        <v/>
      </c>
      <c r="F33" s="4" t="str">
        <f>IF(ROW()-1&gt;MAX($AA$2:$AA$130),"",LOOKUP(ROW()-1,$AA$2:$AA$130,Conso!F$2:F$125))</f>
        <v/>
      </c>
      <c r="G33" s="3" t="str">
        <f>IF(ROW()-1&gt;MAX($AA$2:$AA$130),"",LOOKUP(ROW()-1,$AA$2:$AA$130,Conso!G$2:G$125))</f>
        <v/>
      </c>
      <c r="H33" s="5" t="str">
        <f>IF(ROW()-1&gt;MAX($AA$2:$AA$130),"",LOOKUP(ROW()-1,$AA$2:$AA$130,Conso!H$2:H$125))</f>
        <v/>
      </c>
      <c r="I33" s="3" t="str">
        <f>IF(ROW()-1&gt;MAX($AA$2:$AA$130),"",LOOKUP(ROW()-1,$AA$2:$AA$130,Conso!I$2:I$125))</f>
        <v/>
      </c>
      <c r="J33" s="3" t="str">
        <f>IF(ROW()-1&gt;MAX($AA$2:$AA$130),"",LOOKUP(ROW()-1,$AA$2:$AA$130,Conso!J$2:J$125))</f>
        <v/>
      </c>
      <c r="AA33" t="str">
        <f>IF(Conso!B33=$AA$1,COUNTIF(Conso!B$2:$B33,$AA$1),"")</f>
        <v/>
      </c>
    </row>
    <row r="34" spans="1:27" x14ac:dyDescent="0.2">
      <c r="A34" s="2" t="str">
        <f>IF(ROW()-1&gt;MAX($AA$2:$AA$130),"",LOOKUP(ROW()-1,$AA$2:$AA$130,Conso!A$2:A$125))</f>
        <v/>
      </c>
      <c r="B34" s="3" t="str">
        <f>IF(ROW()-1&gt;MAX($AA$2:$AA$130),"",LOOKUP(ROW()-1,$AA$2:$AA$130,Conso!B$2:B$125))</f>
        <v/>
      </c>
      <c r="C34" s="3" t="str">
        <f>IF(ROW()-1&gt;MAX($AA$2:$AA$130),"",LOOKUP(ROW()-1,$AA$2:$AA$130,Conso!C$2:C$125))</f>
        <v/>
      </c>
      <c r="D34" s="2" t="str">
        <f>IF(ROW()-1&gt;MAX($AA$2:$AA$130),"",LOOKUP(ROW()-1,$AA$2:$AA$130,Conso!D$2:D$125))</f>
        <v/>
      </c>
      <c r="E34" s="2" t="str">
        <f>IF(ROW()-1&gt;MAX($AA$2:$AA$130),"",LOOKUP(ROW()-1,$AA$2:$AA$130,Conso!E$2:E$125))</f>
        <v/>
      </c>
      <c r="F34" s="4" t="str">
        <f>IF(ROW()-1&gt;MAX($AA$2:$AA$130),"",LOOKUP(ROW()-1,$AA$2:$AA$130,Conso!F$2:F$125))</f>
        <v/>
      </c>
      <c r="G34" s="3" t="str">
        <f>IF(ROW()-1&gt;MAX($AA$2:$AA$130),"",LOOKUP(ROW()-1,$AA$2:$AA$130,Conso!G$2:G$125))</f>
        <v/>
      </c>
      <c r="H34" s="5" t="str">
        <f>IF(ROW()-1&gt;MAX($AA$2:$AA$130),"",LOOKUP(ROW()-1,$AA$2:$AA$130,Conso!H$2:H$125))</f>
        <v/>
      </c>
      <c r="I34" s="3" t="str">
        <f>IF(ROW()-1&gt;MAX($AA$2:$AA$130),"",LOOKUP(ROW()-1,$AA$2:$AA$130,Conso!I$2:I$125))</f>
        <v/>
      </c>
      <c r="J34" s="3" t="str">
        <f>IF(ROW()-1&gt;MAX($AA$2:$AA$130),"",LOOKUP(ROW()-1,$AA$2:$AA$130,Conso!J$2:J$125))</f>
        <v/>
      </c>
      <c r="AA34" t="str">
        <f>IF(Conso!B34=$AA$1,COUNTIF(Conso!B$2:$B34,$AA$1),"")</f>
        <v/>
      </c>
    </row>
    <row r="35" spans="1:27" x14ac:dyDescent="0.2">
      <c r="A35" s="2" t="str">
        <f>IF(ROW()-1&gt;MAX($AA$2:$AA$130),"",LOOKUP(ROW()-1,$AA$2:$AA$130,Conso!A$2:A$125))</f>
        <v/>
      </c>
      <c r="B35" s="3" t="str">
        <f>IF(ROW()-1&gt;MAX($AA$2:$AA$130),"",LOOKUP(ROW()-1,$AA$2:$AA$130,Conso!B$2:B$125))</f>
        <v/>
      </c>
      <c r="C35" s="3" t="str">
        <f>IF(ROW()-1&gt;MAX($AA$2:$AA$130),"",LOOKUP(ROW()-1,$AA$2:$AA$130,Conso!C$2:C$125))</f>
        <v/>
      </c>
      <c r="D35" s="2" t="str">
        <f>IF(ROW()-1&gt;MAX($AA$2:$AA$130),"",LOOKUP(ROW()-1,$AA$2:$AA$130,Conso!D$2:D$125))</f>
        <v/>
      </c>
      <c r="E35" s="2" t="str">
        <f>IF(ROW()-1&gt;MAX($AA$2:$AA$130),"",LOOKUP(ROW()-1,$AA$2:$AA$130,Conso!E$2:E$125))</f>
        <v/>
      </c>
      <c r="F35" s="4" t="str">
        <f>IF(ROW()-1&gt;MAX($AA$2:$AA$130),"",LOOKUP(ROW()-1,$AA$2:$AA$130,Conso!F$2:F$125))</f>
        <v/>
      </c>
      <c r="G35" s="3" t="str">
        <f>IF(ROW()-1&gt;MAX($AA$2:$AA$130),"",LOOKUP(ROW()-1,$AA$2:$AA$130,Conso!G$2:G$125))</f>
        <v/>
      </c>
      <c r="H35" s="5" t="str">
        <f>IF(ROW()-1&gt;MAX($AA$2:$AA$130),"",LOOKUP(ROW()-1,$AA$2:$AA$130,Conso!H$2:H$125))</f>
        <v/>
      </c>
      <c r="I35" s="3" t="str">
        <f>IF(ROW()-1&gt;MAX($AA$2:$AA$130),"",LOOKUP(ROW()-1,$AA$2:$AA$130,Conso!I$2:I$125))</f>
        <v/>
      </c>
      <c r="J35" s="3" t="str">
        <f>IF(ROW()-1&gt;MAX($AA$2:$AA$130),"",LOOKUP(ROW()-1,$AA$2:$AA$130,Conso!J$2:J$125))</f>
        <v/>
      </c>
      <c r="AA35" t="str">
        <f>IF(Conso!B35=$AA$1,COUNTIF(Conso!B$2:$B35,$AA$1),"")</f>
        <v/>
      </c>
    </row>
    <row r="36" spans="1:27" x14ac:dyDescent="0.2">
      <c r="A36" s="2" t="str">
        <f>IF(ROW()-1&gt;MAX($AA$2:$AA$130),"",LOOKUP(ROW()-1,$AA$2:$AA$130,Conso!A$2:A$125))</f>
        <v/>
      </c>
      <c r="B36" s="3" t="str">
        <f>IF(ROW()-1&gt;MAX($AA$2:$AA$130),"",LOOKUP(ROW()-1,$AA$2:$AA$130,Conso!B$2:B$125))</f>
        <v/>
      </c>
      <c r="C36" s="3" t="str">
        <f>IF(ROW()-1&gt;MAX($AA$2:$AA$130),"",LOOKUP(ROW()-1,$AA$2:$AA$130,Conso!C$2:C$125))</f>
        <v/>
      </c>
      <c r="D36" s="2" t="str">
        <f>IF(ROW()-1&gt;MAX($AA$2:$AA$130),"",LOOKUP(ROW()-1,$AA$2:$AA$130,Conso!D$2:D$125))</f>
        <v/>
      </c>
      <c r="E36" s="2" t="str">
        <f>IF(ROW()-1&gt;MAX($AA$2:$AA$130),"",LOOKUP(ROW()-1,$AA$2:$AA$130,Conso!E$2:E$125))</f>
        <v/>
      </c>
      <c r="F36" s="4" t="str">
        <f>IF(ROW()-1&gt;MAX($AA$2:$AA$130),"",LOOKUP(ROW()-1,$AA$2:$AA$130,Conso!F$2:F$125))</f>
        <v/>
      </c>
      <c r="G36" s="3" t="str">
        <f>IF(ROW()-1&gt;MAX($AA$2:$AA$130),"",LOOKUP(ROW()-1,$AA$2:$AA$130,Conso!G$2:G$125))</f>
        <v/>
      </c>
      <c r="H36" s="5" t="str">
        <f>IF(ROW()-1&gt;MAX($AA$2:$AA$130),"",LOOKUP(ROW()-1,$AA$2:$AA$130,Conso!H$2:H$125))</f>
        <v/>
      </c>
      <c r="I36" s="3" t="str">
        <f>IF(ROW()-1&gt;MAX($AA$2:$AA$130),"",LOOKUP(ROW()-1,$AA$2:$AA$130,Conso!I$2:I$125))</f>
        <v/>
      </c>
      <c r="J36" s="3" t="str">
        <f>IF(ROW()-1&gt;MAX($AA$2:$AA$130),"",LOOKUP(ROW()-1,$AA$2:$AA$130,Conso!J$2:J$125))</f>
        <v/>
      </c>
      <c r="AA36" t="str">
        <f>IF(Conso!B36=$AA$1,COUNTIF(Conso!B$2:$B36,$AA$1),"")</f>
        <v/>
      </c>
    </row>
    <row r="37" spans="1:27" x14ac:dyDescent="0.2">
      <c r="A37" s="2" t="str">
        <f>IF(ROW()-1&gt;MAX($AA$2:$AA$130),"",LOOKUP(ROW()-1,$AA$2:$AA$130,Conso!A$2:A$125))</f>
        <v/>
      </c>
      <c r="B37" s="3" t="str">
        <f>IF(ROW()-1&gt;MAX($AA$2:$AA$130),"",LOOKUP(ROW()-1,$AA$2:$AA$130,Conso!B$2:B$125))</f>
        <v/>
      </c>
      <c r="C37" s="3" t="str">
        <f>IF(ROW()-1&gt;MAX($AA$2:$AA$130),"",LOOKUP(ROW()-1,$AA$2:$AA$130,Conso!C$2:C$125))</f>
        <v/>
      </c>
      <c r="D37" s="2" t="str">
        <f>IF(ROW()-1&gt;MAX($AA$2:$AA$130),"",LOOKUP(ROW()-1,$AA$2:$AA$130,Conso!D$2:D$125))</f>
        <v/>
      </c>
      <c r="E37" s="2" t="str">
        <f>IF(ROW()-1&gt;MAX($AA$2:$AA$130),"",LOOKUP(ROW()-1,$AA$2:$AA$130,Conso!E$2:E$125))</f>
        <v/>
      </c>
      <c r="F37" s="4" t="str">
        <f>IF(ROW()-1&gt;MAX($AA$2:$AA$130),"",LOOKUP(ROW()-1,$AA$2:$AA$130,Conso!F$2:F$125))</f>
        <v/>
      </c>
      <c r="G37" s="3" t="str">
        <f>IF(ROW()-1&gt;MAX($AA$2:$AA$130),"",LOOKUP(ROW()-1,$AA$2:$AA$130,Conso!G$2:G$125))</f>
        <v/>
      </c>
      <c r="H37" s="5" t="str">
        <f>IF(ROW()-1&gt;MAX($AA$2:$AA$130),"",LOOKUP(ROW()-1,$AA$2:$AA$130,Conso!H$2:H$125))</f>
        <v/>
      </c>
      <c r="I37" s="3" t="str">
        <f>IF(ROW()-1&gt;MAX($AA$2:$AA$130),"",LOOKUP(ROW()-1,$AA$2:$AA$130,Conso!I$2:I$125))</f>
        <v/>
      </c>
      <c r="J37" s="3" t="str">
        <f>IF(ROW()-1&gt;MAX($AA$2:$AA$130),"",LOOKUP(ROW()-1,$AA$2:$AA$130,Conso!J$2:J$125))</f>
        <v/>
      </c>
      <c r="AA37" t="str">
        <f>IF(Conso!B37=$AA$1,COUNTIF(Conso!B$2:$B37,$AA$1),"")</f>
        <v/>
      </c>
    </row>
    <row r="38" spans="1:27" x14ac:dyDescent="0.2">
      <c r="A38" s="2" t="str">
        <f>IF(ROW()-1&gt;MAX($AA$2:$AA$130),"",LOOKUP(ROW()-1,$AA$2:$AA$130,Conso!A$2:A$125))</f>
        <v/>
      </c>
      <c r="B38" s="3" t="str">
        <f>IF(ROW()-1&gt;MAX($AA$2:$AA$130),"",LOOKUP(ROW()-1,$AA$2:$AA$130,Conso!B$2:B$125))</f>
        <v/>
      </c>
      <c r="C38" s="3" t="str">
        <f>IF(ROW()-1&gt;MAX($AA$2:$AA$130),"",LOOKUP(ROW()-1,$AA$2:$AA$130,Conso!C$2:C$125))</f>
        <v/>
      </c>
      <c r="D38" s="2" t="str">
        <f>IF(ROW()-1&gt;MAX($AA$2:$AA$130),"",LOOKUP(ROW()-1,$AA$2:$AA$130,Conso!D$2:D$125))</f>
        <v/>
      </c>
      <c r="E38" s="2" t="str">
        <f>IF(ROW()-1&gt;MAX($AA$2:$AA$130),"",LOOKUP(ROW()-1,$AA$2:$AA$130,Conso!E$2:E$125))</f>
        <v/>
      </c>
      <c r="F38" s="4" t="str">
        <f>IF(ROW()-1&gt;MAX($AA$2:$AA$130),"",LOOKUP(ROW()-1,$AA$2:$AA$130,Conso!F$2:F$125))</f>
        <v/>
      </c>
      <c r="G38" s="3" t="str">
        <f>IF(ROW()-1&gt;MAX($AA$2:$AA$130),"",LOOKUP(ROW()-1,$AA$2:$AA$130,Conso!G$2:G$125))</f>
        <v/>
      </c>
      <c r="H38" s="5" t="str">
        <f>IF(ROW()-1&gt;MAX($AA$2:$AA$130),"",LOOKUP(ROW()-1,$AA$2:$AA$130,Conso!H$2:H$125))</f>
        <v/>
      </c>
      <c r="I38" s="3" t="str">
        <f>IF(ROW()-1&gt;MAX($AA$2:$AA$130),"",LOOKUP(ROW()-1,$AA$2:$AA$130,Conso!I$2:I$125))</f>
        <v/>
      </c>
      <c r="J38" s="3" t="str">
        <f>IF(ROW()-1&gt;MAX($AA$2:$AA$130),"",LOOKUP(ROW()-1,$AA$2:$AA$130,Conso!J$2:J$125))</f>
        <v/>
      </c>
      <c r="AA38" t="str">
        <f>IF(Conso!B38=$AA$1,COUNTIF(Conso!B$2:$B38,$AA$1),"")</f>
        <v/>
      </c>
    </row>
    <row r="39" spans="1:27" x14ac:dyDescent="0.2">
      <c r="A39" s="2" t="str">
        <f>IF(ROW()-1&gt;MAX($AA$2:$AA$130),"",LOOKUP(ROW()-1,$AA$2:$AA$130,Conso!A$2:A$125))</f>
        <v/>
      </c>
      <c r="B39" s="3" t="str">
        <f>IF(ROW()-1&gt;MAX($AA$2:$AA$130),"",LOOKUP(ROW()-1,$AA$2:$AA$130,Conso!B$2:B$125))</f>
        <v/>
      </c>
      <c r="C39" s="3" t="str">
        <f>IF(ROW()-1&gt;MAX($AA$2:$AA$130),"",LOOKUP(ROW()-1,$AA$2:$AA$130,Conso!C$2:C$125))</f>
        <v/>
      </c>
      <c r="D39" s="2" t="str">
        <f>IF(ROW()-1&gt;MAX($AA$2:$AA$130),"",LOOKUP(ROW()-1,$AA$2:$AA$130,Conso!D$2:D$125))</f>
        <v/>
      </c>
      <c r="E39" s="2" t="str">
        <f>IF(ROW()-1&gt;MAX($AA$2:$AA$130),"",LOOKUP(ROW()-1,$AA$2:$AA$130,Conso!E$2:E$125))</f>
        <v/>
      </c>
      <c r="F39" s="4" t="str">
        <f>IF(ROW()-1&gt;MAX($AA$2:$AA$130),"",LOOKUP(ROW()-1,$AA$2:$AA$130,Conso!F$2:F$125))</f>
        <v/>
      </c>
      <c r="G39" s="3" t="str">
        <f>IF(ROW()-1&gt;MAX($AA$2:$AA$130),"",LOOKUP(ROW()-1,$AA$2:$AA$130,Conso!G$2:G$125))</f>
        <v/>
      </c>
      <c r="H39" s="5" t="str">
        <f>IF(ROW()-1&gt;MAX($AA$2:$AA$130),"",LOOKUP(ROW()-1,$AA$2:$AA$130,Conso!H$2:H$125))</f>
        <v/>
      </c>
      <c r="I39" s="3" t="str">
        <f>IF(ROW()-1&gt;MAX($AA$2:$AA$130),"",LOOKUP(ROW()-1,$AA$2:$AA$130,Conso!I$2:I$125))</f>
        <v/>
      </c>
      <c r="J39" s="3" t="str">
        <f>IF(ROW()-1&gt;MAX($AA$2:$AA$130),"",LOOKUP(ROW()-1,$AA$2:$AA$130,Conso!J$2:J$125))</f>
        <v/>
      </c>
      <c r="AA39" t="str">
        <f>IF(Conso!B39=$AA$1,COUNTIF(Conso!B$2:$B39,$AA$1),"")</f>
        <v/>
      </c>
    </row>
    <row r="40" spans="1:27" x14ac:dyDescent="0.2">
      <c r="A40" s="2" t="str">
        <f>IF(ROW()-1&gt;MAX($AA$2:$AA$130),"",LOOKUP(ROW()-1,$AA$2:$AA$130,Conso!A$2:A$125))</f>
        <v/>
      </c>
      <c r="B40" s="3" t="str">
        <f>IF(ROW()-1&gt;MAX($AA$2:$AA$130),"",LOOKUP(ROW()-1,$AA$2:$AA$130,Conso!B$2:B$125))</f>
        <v/>
      </c>
      <c r="C40" s="3" t="str">
        <f>IF(ROW()-1&gt;MAX($AA$2:$AA$130),"",LOOKUP(ROW()-1,$AA$2:$AA$130,Conso!C$2:C$125))</f>
        <v/>
      </c>
      <c r="D40" s="2" t="str">
        <f>IF(ROW()-1&gt;MAX($AA$2:$AA$130),"",LOOKUP(ROW()-1,$AA$2:$AA$130,Conso!D$2:D$125))</f>
        <v/>
      </c>
      <c r="E40" s="2" t="str">
        <f>IF(ROW()-1&gt;MAX($AA$2:$AA$130),"",LOOKUP(ROW()-1,$AA$2:$AA$130,Conso!E$2:E$125))</f>
        <v/>
      </c>
      <c r="F40" s="4" t="str">
        <f>IF(ROW()-1&gt;MAX($AA$2:$AA$130),"",LOOKUP(ROW()-1,$AA$2:$AA$130,Conso!F$2:F$125))</f>
        <v/>
      </c>
      <c r="G40" s="3" t="str">
        <f>IF(ROW()-1&gt;MAX($AA$2:$AA$130),"",LOOKUP(ROW()-1,$AA$2:$AA$130,Conso!G$2:G$125))</f>
        <v/>
      </c>
      <c r="H40" s="5" t="str">
        <f>IF(ROW()-1&gt;MAX($AA$2:$AA$130),"",LOOKUP(ROW()-1,$AA$2:$AA$130,Conso!H$2:H$125))</f>
        <v/>
      </c>
      <c r="I40" s="3" t="str">
        <f>IF(ROW()-1&gt;MAX($AA$2:$AA$130),"",LOOKUP(ROW()-1,$AA$2:$AA$130,Conso!I$2:I$125))</f>
        <v/>
      </c>
      <c r="J40" s="3" t="str">
        <f>IF(ROW()-1&gt;MAX($AA$2:$AA$130),"",LOOKUP(ROW()-1,$AA$2:$AA$130,Conso!J$2:J$125))</f>
        <v/>
      </c>
      <c r="AA40" t="str">
        <f>IF(Conso!B40=$AA$1,COUNTIF(Conso!B$2:$B40,$AA$1),"")</f>
        <v/>
      </c>
    </row>
    <row r="41" spans="1:27" x14ac:dyDescent="0.2">
      <c r="A41" s="2" t="str">
        <f>IF(ROW()-1&gt;MAX($AA$2:$AA$130),"",LOOKUP(ROW()-1,$AA$2:$AA$130,Conso!A$2:A$125))</f>
        <v/>
      </c>
      <c r="B41" s="3" t="str">
        <f>IF(ROW()-1&gt;MAX($AA$2:$AA$130),"",LOOKUP(ROW()-1,$AA$2:$AA$130,Conso!B$2:B$125))</f>
        <v/>
      </c>
      <c r="C41" s="3" t="str">
        <f>IF(ROW()-1&gt;MAX($AA$2:$AA$130),"",LOOKUP(ROW()-1,$AA$2:$AA$130,Conso!C$2:C$125))</f>
        <v/>
      </c>
      <c r="D41" s="2" t="str">
        <f>IF(ROW()-1&gt;MAX($AA$2:$AA$130),"",LOOKUP(ROW()-1,$AA$2:$AA$130,Conso!D$2:D$125))</f>
        <v/>
      </c>
      <c r="E41" s="2" t="str">
        <f>IF(ROW()-1&gt;MAX($AA$2:$AA$130),"",LOOKUP(ROW()-1,$AA$2:$AA$130,Conso!E$2:E$125))</f>
        <v/>
      </c>
      <c r="F41" s="4" t="str">
        <f>IF(ROW()-1&gt;MAX($AA$2:$AA$130),"",LOOKUP(ROW()-1,$AA$2:$AA$130,Conso!F$2:F$125))</f>
        <v/>
      </c>
      <c r="G41" s="3" t="str">
        <f>IF(ROW()-1&gt;MAX($AA$2:$AA$130),"",LOOKUP(ROW()-1,$AA$2:$AA$130,Conso!G$2:G$125))</f>
        <v/>
      </c>
      <c r="H41" s="5" t="str">
        <f>IF(ROW()-1&gt;MAX($AA$2:$AA$130),"",LOOKUP(ROW()-1,$AA$2:$AA$130,Conso!H$2:H$125))</f>
        <v/>
      </c>
      <c r="I41" s="3" t="str">
        <f>IF(ROW()-1&gt;MAX($AA$2:$AA$130),"",LOOKUP(ROW()-1,$AA$2:$AA$130,Conso!I$2:I$125))</f>
        <v/>
      </c>
      <c r="J41" s="3" t="str">
        <f>IF(ROW()-1&gt;MAX($AA$2:$AA$130),"",LOOKUP(ROW()-1,$AA$2:$AA$130,Conso!J$2:J$125))</f>
        <v/>
      </c>
      <c r="AA41" t="str">
        <f>IF(Conso!B41=$AA$1,COUNTIF(Conso!B$2:$B41,$AA$1),"")</f>
        <v/>
      </c>
    </row>
    <row r="42" spans="1:27" x14ac:dyDescent="0.2">
      <c r="A42" s="2" t="str">
        <f>IF(ROW()-1&gt;MAX($AA$2:$AA$130),"",LOOKUP(ROW()-1,$AA$2:$AA$130,Conso!A$2:A$125))</f>
        <v/>
      </c>
      <c r="B42" s="3" t="str">
        <f>IF(ROW()-1&gt;MAX($AA$2:$AA$130),"",LOOKUP(ROW()-1,$AA$2:$AA$130,Conso!B$2:B$125))</f>
        <v/>
      </c>
      <c r="C42" s="3" t="str">
        <f>IF(ROW()-1&gt;MAX($AA$2:$AA$130),"",LOOKUP(ROW()-1,$AA$2:$AA$130,Conso!C$2:C$125))</f>
        <v/>
      </c>
      <c r="D42" s="2" t="str">
        <f>IF(ROW()-1&gt;MAX($AA$2:$AA$130),"",LOOKUP(ROW()-1,$AA$2:$AA$130,Conso!D$2:D$125))</f>
        <v/>
      </c>
      <c r="E42" s="2" t="str">
        <f>IF(ROW()-1&gt;MAX($AA$2:$AA$130),"",LOOKUP(ROW()-1,$AA$2:$AA$130,Conso!E$2:E$125))</f>
        <v/>
      </c>
      <c r="F42" s="4" t="str">
        <f>IF(ROW()-1&gt;MAX($AA$2:$AA$130),"",LOOKUP(ROW()-1,$AA$2:$AA$130,Conso!F$2:F$125))</f>
        <v/>
      </c>
      <c r="G42" s="3" t="str">
        <f>IF(ROW()-1&gt;MAX($AA$2:$AA$130),"",LOOKUP(ROW()-1,$AA$2:$AA$130,Conso!G$2:G$125))</f>
        <v/>
      </c>
      <c r="H42" s="5" t="str">
        <f>IF(ROW()-1&gt;MAX($AA$2:$AA$130),"",LOOKUP(ROW()-1,$AA$2:$AA$130,Conso!H$2:H$125))</f>
        <v/>
      </c>
      <c r="I42" s="3" t="str">
        <f>IF(ROW()-1&gt;MAX($AA$2:$AA$130),"",LOOKUP(ROW()-1,$AA$2:$AA$130,Conso!I$2:I$125))</f>
        <v/>
      </c>
      <c r="J42" s="3" t="str">
        <f>IF(ROW()-1&gt;MAX($AA$2:$AA$130),"",LOOKUP(ROW()-1,$AA$2:$AA$130,Conso!J$2:J$125))</f>
        <v/>
      </c>
      <c r="AA42" t="str">
        <f>IF(Conso!B42=$AA$1,COUNTIF(Conso!B$2:$B42,$AA$1),"")</f>
        <v/>
      </c>
    </row>
    <row r="43" spans="1:27" x14ac:dyDescent="0.2">
      <c r="A43" s="2" t="str">
        <f>IF(ROW()-1&gt;MAX($AA$2:$AA$130),"",LOOKUP(ROW()-1,$AA$2:$AA$130,Conso!A$2:A$125))</f>
        <v/>
      </c>
      <c r="B43" s="3" t="str">
        <f>IF(ROW()-1&gt;MAX($AA$2:$AA$130),"",LOOKUP(ROW()-1,$AA$2:$AA$130,Conso!B$2:B$125))</f>
        <v/>
      </c>
      <c r="C43" s="3" t="str">
        <f>IF(ROW()-1&gt;MAX($AA$2:$AA$130),"",LOOKUP(ROW()-1,$AA$2:$AA$130,Conso!C$2:C$125))</f>
        <v/>
      </c>
      <c r="D43" s="2" t="str">
        <f>IF(ROW()-1&gt;MAX($AA$2:$AA$130),"",LOOKUP(ROW()-1,$AA$2:$AA$130,Conso!D$2:D$125))</f>
        <v/>
      </c>
      <c r="E43" s="2" t="str">
        <f>IF(ROW()-1&gt;MAX($AA$2:$AA$130),"",LOOKUP(ROW()-1,$AA$2:$AA$130,Conso!E$2:E$125))</f>
        <v/>
      </c>
      <c r="F43" s="4" t="str">
        <f>IF(ROW()-1&gt;MAX($AA$2:$AA$130),"",LOOKUP(ROW()-1,$AA$2:$AA$130,Conso!F$2:F$125))</f>
        <v/>
      </c>
      <c r="G43" s="3" t="str">
        <f>IF(ROW()-1&gt;MAX($AA$2:$AA$130),"",LOOKUP(ROW()-1,$AA$2:$AA$130,Conso!G$2:G$125))</f>
        <v/>
      </c>
      <c r="H43" s="5" t="str">
        <f>IF(ROW()-1&gt;MAX($AA$2:$AA$130),"",LOOKUP(ROW()-1,$AA$2:$AA$130,Conso!H$2:H$125))</f>
        <v/>
      </c>
      <c r="I43" s="3" t="str">
        <f>IF(ROW()-1&gt;MAX($AA$2:$AA$130),"",LOOKUP(ROW()-1,$AA$2:$AA$130,Conso!I$2:I$125))</f>
        <v/>
      </c>
      <c r="J43" s="3" t="str">
        <f>IF(ROW()-1&gt;MAX($AA$2:$AA$130),"",LOOKUP(ROW()-1,$AA$2:$AA$130,Conso!J$2:J$125))</f>
        <v/>
      </c>
      <c r="AA43" t="str">
        <f>IF(Conso!B43=$AA$1,COUNTIF(Conso!B$2:$B43,$AA$1),"")</f>
        <v/>
      </c>
    </row>
    <row r="44" spans="1:27" x14ac:dyDescent="0.2">
      <c r="A44" s="2" t="str">
        <f>IF(ROW()-1&gt;MAX($AA$2:$AA$130),"",LOOKUP(ROW()-1,$AA$2:$AA$130,Conso!A$2:A$125))</f>
        <v/>
      </c>
      <c r="B44" s="3" t="str">
        <f>IF(ROW()-1&gt;MAX($AA$2:$AA$130),"",LOOKUP(ROW()-1,$AA$2:$AA$130,Conso!B$2:B$125))</f>
        <v/>
      </c>
      <c r="C44" s="3" t="str">
        <f>IF(ROW()-1&gt;MAX($AA$2:$AA$130),"",LOOKUP(ROW()-1,$AA$2:$AA$130,Conso!C$2:C$125))</f>
        <v/>
      </c>
      <c r="D44" s="2" t="str">
        <f>IF(ROW()-1&gt;MAX($AA$2:$AA$130),"",LOOKUP(ROW()-1,$AA$2:$AA$130,Conso!D$2:D$125))</f>
        <v/>
      </c>
      <c r="E44" s="2" t="str">
        <f>IF(ROW()-1&gt;MAX($AA$2:$AA$130),"",LOOKUP(ROW()-1,$AA$2:$AA$130,Conso!E$2:E$125))</f>
        <v/>
      </c>
      <c r="F44" s="4" t="str">
        <f>IF(ROW()-1&gt;MAX($AA$2:$AA$130),"",LOOKUP(ROW()-1,$AA$2:$AA$130,Conso!F$2:F$125))</f>
        <v/>
      </c>
      <c r="G44" s="3" t="str">
        <f>IF(ROW()-1&gt;MAX($AA$2:$AA$130),"",LOOKUP(ROW()-1,$AA$2:$AA$130,Conso!G$2:G$125))</f>
        <v/>
      </c>
      <c r="H44" s="5" t="str">
        <f>IF(ROW()-1&gt;MAX($AA$2:$AA$130),"",LOOKUP(ROW()-1,$AA$2:$AA$130,Conso!H$2:H$125))</f>
        <v/>
      </c>
      <c r="I44" s="3" t="str">
        <f>IF(ROW()-1&gt;MAX($AA$2:$AA$130),"",LOOKUP(ROW()-1,$AA$2:$AA$130,Conso!I$2:I$125))</f>
        <v/>
      </c>
      <c r="J44" s="3" t="str">
        <f>IF(ROW()-1&gt;MAX($AA$2:$AA$130),"",LOOKUP(ROW()-1,$AA$2:$AA$130,Conso!J$2:J$125))</f>
        <v/>
      </c>
      <c r="AA44" t="str">
        <f>IF(Conso!B44=$AA$1,COUNTIF(Conso!B$2:$B44,$AA$1),"")</f>
        <v/>
      </c>
    </row>
    <row r="45" spans="1:27" x14ac:dyDescent="0.2">
      <c r="A45" s="2" t="str">
        <f>IF(ROW()-1&gt;MAX($AA$2:$AA$130),"",LOOKUP(ROW()-1,$AA$2:$AA$130,Conso!A$2:A$125))</f>
        <v/>
      </c>
      <c r="B45" s="3" t="str">
        <f>IF(ROW()-1&gt;MAX($AA$2:$AA$130),"",LOOKUP(ROW()-1,$AA$2:$AA$130,Conso!B$2:B$125))</f>
        <v/>
      </c>
      <c r="C45" s="3" t="str">
        <f>IF(ROW()-1&gt;MAX($AA$2:$AA$130),"",LOOKUP(ROW()-1,$AA$2:$AA$130,Conso!C$2:C$125))</f>
        <v/>
      </c>
      <c r="D45" s="2" t="str">
        <f>IF(ROW()-1&gt;MAX($AA$2:$AA$130),"",LOOKUP(ROW()-1,$AA$2:$AA$130,Conso!D$2:D$125))</f>
        <v/>
      </c>
      <c r="E45" s="2" t="str">
        <f>IF(ROW()-1&gt;MAX($AA$2:$AA$130),"",LOOKUP(ROW()-1,$AA$2:$AA$130,Conso!E$2:E$125))</f>
        <v/>
      </c>
      <c r="F45" s="4" t="str">
        <f>IF(ROW()-1&gt;MAX($AA$2:$AA$130),"",LOOKUP(ROW()-1,$AA$2:$AA$130,Conso!F$2:F$125))</f>
        <v/>
      </c>
      <c r="G45" s="3" t="str">
        <f>IF(ROW()-1&gt;MAX($AA$2:$AA$130),"",LOOKUP(ROW()-1,$AA$2:$AA$130,Conso!G$2:G$125))</f>
        <v/>
      </c>
      <c r="H45" s="5" t="str">
        <f>IF(ROW()-1&gt;MAX($AA$2:$AA$130),"",LOOKUP(ROW()-1,$AA$2:$AA$130,Conso!H$2:H$125))</f>
        <v/>
      </c>
      <c r="I45" s="3" t="str">
        <f>IF(ROW()-1&gt;MAX($AA$2:$AA$130),"",LOOKUP(ROW()-1,$AA$2:$AA$130,Conso!I$2:I$125))</f>
        <v/>
      </c>
      <c r="J45" s="3" t="str">
        <f>IF(ROW()-1&gt;MAX($AA$2:$AA$130),"",LOOKUP(ROW()-1,$AA$2:$AA$130,Conso!J$2:J$125))</f>
        <v/>
      </c>
      <c r="AA45">
        <f>IF(Conso!B45=$AA$1,COUNTIF(Conso!B$2:$B45,$AA$1),"")</f>
        <v>6</v>
      </c>
    </row>
    <row r="46" spans="1:27" x14ac:dyDescent="0.2">
      <c r="A46" s="2" t="str">
        <f>IF(ROW()-1&gt;MAX($AA$2:$AA$130),"",LOOKUP(ROW()-1,$AA$2:$AA$130,Conso!A$2:A$125))</f>
        <v/>
      </c>
      <c r="B46" s="3" t="str">
        <f>IF(ROW()-1&gt;MAX($AA$2:$AA$130),"",LOOKUP(ROW()-1,$AA$2:$AA$130,Conso!B$2:B$125))</f>
        <v/>
      </c>
      <c r="C46" s="3" t="str">
        <f>IF(ROW()-1&gt;MAX($AA$2:$AA$130),"",LOOKUP(ROW()-1,$AA$2:$AA$130,Conso!C$2:C$125))</f>
        <v/>
      </c>
      <c r="D46" s="2" t="str">
        <f>IF(ROW()-1&gt;MAX($AA$2:$AA$130),"",LOOKUP(ROW()-1,$AA$2:$AA$130,Conso!D$2:D$125))</f>
        <v/>
      </c>
      <c r="E46" s="2" t="str">
        <f>IF(ROW()-1&gt;MAX($AA$2:$AA$130),"",LOOKUP(ROW()-1,$AA$2:$AA$130,Conso!E$2:E$125))</f>
        <v/>
      </c>
      <c r="F46" s="4" t="str">
        <f>IF(ROW()-1&gt;MAX($AA$2:$AA$130),"",LOOKUP(ROW()-1,$AA$2:$AA$130,Conso!F$2:F$125))</f>
        <v/>
      </c>
      <c r="G46" s="3" t="str">
        <f>IF(ROW()-1&gt;MAX($AA$2:$AA$130),"",LOOKUP(ROW()-1,$AA$2:$AA$130,Conso!G$2:G$125))</f>
        <v/>
      </c>
      <c r="H46" s="5" t="str">
        <f>IF(ROW()-1&gt;MAX($AA$2:$AA$130),"",LOOKUP(ROW()-1,$AA$2:$AA$130,Conso!H$2:H$125))</f>
        <v/>
      </c>
      <c r="I46" s="3" t="str">
        <f>IF(ROW()-1&gt;MAX($AA$2:$AA$130),"",LOOKUP(ROW()-1,$AA$2:$AA$130,Conso!I$2:I$125))</f>
        <v/>
      </c>
      <c r="J46" s="3" t="str">
        <f>IF(ROW()-1&gt;MAX($AA$2:$AA$130),"",LOOKUP(ROW()-1,$AA$2:$AA$130,Conso!J$2:J$125))</f>
        <v/>
      </c>
      <c r="AA46" t="str">
        <f>IF(Conso!B46=$AA$1,COUNTIF(Conso!B$2:$B46,$AA$1),"")</f>
        <v/>
      </c>
    </row>
    <row r="47" spans="1:27" x14ac:dyDescent="0.2">
      <c r="A47" s="2" t="str">
        <f>IF(ROW()-1&gt;MAX($AA$2:$AA$130),"",LOOKUP(ROW()-1,$AA$2:$AA$130,Conso!A$2:A$125))</f>
        <v/>
      </c>
      <c r="B47" s="3" t="str">
        <f>IF(ROW()-1&gt;MAX($AA$2:$AA$130),"",LOOKUP(ROW()-1,$AA$2:$AA$130,Conso!B$2:B$125))</f>
        <v/>
      </c>
      <c r="C47" s="3" t="str">
        <f>IF(ROW()-1&gt;MAX($AA$2:$AA$130),"",LOOKUP(ROW()-1,$AA$2:$AA$130,Conso!C$2:C$125))</f>
        <v/>
      </c>
      <c r="D47" s="2" t="str">
        <f>IF(ROW()-1&gt;MAX($AA$2:$AA$130),"",LOOKUP(ROW()-1,$AA$2:$AA$130,Conso!D$2:D$125))</f>
        <v/>
      </c>
      <c r="E47" s="2" t="str">
        <f>IF(ROW()-1&gt;MAX($AA$2:$AA$130),"",LOOKUP(ROW()-1,$AA$2:$AA$130,Conso!E$2:E$125))</f>
        <v/>
      </c>
      <c r="F47" s="4" t="str">
        <f>IF(ROW()-1&gt;MAX($AA$2:$AA$130),"",LOOKUP(ROW()-1,$AA$2:$AA$130,Conso!F$2:F$125))</f>
        <v/>
      </c>
      <c r="G47" s="3" t="str">
        <f>IF(ROW()-1&gt;MAX($AA$2:$AA$130),"",LOOKUP(ROW()-1,$AA$2:$AA$130,Conso!G$2:G$125))</f>
        <v/>
      </c>
      <c r="H47" s="5" t="str">
        <f>IF(ROW()-1&gt;MAX($AA$2:$AA$130),"",LOOKUP(ROW()-1,$AA$2:$AA$130,Conso!H$2:H$125))</f>
        <v/>
      </c>
      <c r="I47" s="3" t="str">
        <f>IF(ROW()-1&gt;MAX($AA$2:$AA$130),"",LOOKUP(ROW()-1,$AA$2:$AA$130,Conso!I$2:I$125))</f>
        <v/>
      </c>
      <c r="J47" s="3" t="str">
        <f>IF(ROW()-1&gt;MAX($AA$2:$AA$130),"",LOOKUP(ROW()-1,$AA$2:$AA$130,Conso!J$2:J$125))</f>
        <v/>
      </c>
      <c r="AA47" t="str">
        <f>IF(Conso!B47=$AA$1,COUNTIF(Conso!B$2:$B47,$AA$1),"")</f>
        <v/>
      </c>
    </row>
    <row r="48" spans="1:27" x14ac:dyDescent="0.2">
      <c r="A48" s="2" t="str">
        <f>IF(ROW()-1&gt;MAX($AA$2:$AA$130),"",LOOKUP(ROW()-1,$AA$2:$AA$130,Conso!A$2:A$125))</f>
        <v/>
      </c>
      <c r="B48" s="3" t="str">
        <f>IF(ROW()-1&gt;MAX($AA$2:$AA$130),"",LOOKUP(ROW()-1,$AA$2:$AA$130,Conso!B$2:B$125))</f>
        <v/>
      </c>
      <c r="C48" s="3" t="str">
        <f>IF(ROW()-1&gt;MAX($AA$2:$AA$130),"",LOOKUP(ROW()-1,$AA$2:$AA$130,Conso!C$2:C$125))</f>
        <v/>
      </c>
      <c r="D48" s="2" t="str">
        <f>IF(ROW()-1&gt;MAX($AA$2:$AA$130),"",LOOKUP(ROW()-1,$AA$2:$AA$130,Conso!D$2:D$125))</f>
        <v/>
      </c>
      <c r="E48" s="2" t="str">
        <f>IF(ROW()-1&gt;MAX($AA$2:$AA$130),"",LOOKUP(ROW()-1,$AA$2:$AA$130,Conso!E$2:E$125))</f>
        <v/>
      </c>
      <c r="F48" s="4" t="str">
        <f>IF(ROW()-1&gt;MAX($AA$2:$AA$130),"",LOOKUP(ROW()-1,$AA$2:$AA$130,Conso!F$2:F$125))</f>
        <v/>
      </c>
      <c r="G48" s="3" t="str">
        <f>IF(ROW()-1&gt;MAX($AA$2:$AA$130),"",LOOKUP(ROW()-1,$AA$2:$AA$130,Conso!G$2:G$125))</f>
        <v/>
      </c>
      <c r="H48" s="5" t="str">
        <f>IF(ROW()-1&gt;MAX($AA$2:$AA$130),"",LOOKUP(ROW()-1,$AA$2:$AA$130,Conso!H$2:H$125))</f>
        <v/>
      </c>
      <c r="I48" s="3" t="str">
        <f>IF(ROW()-1&gt;MAX($AA$2:$AA$130),"",LOOKUP(ROW()-1,$AA$2:$AA$130,Conso!I$2:I$125))</f>
        <v/>
      </c>
      <c r="J48" s="3" t="str">
        <f>IF(ROW()-1&gt;MAX($AA$2:$AA$130),"",LOOKUP(ROW()-1,$AA$2:$AA$130,Conso!J$2:J$125))</f>
        <v/>
      </c>
      <c r="AA48" t="str">
        <f>IF(Conso!B48=$AA$1,COUNTIF(Conso!B$2:$B48,$AA$1),"")</f>
        <v/>
      </c>
    </row>
    <row r="49" spans="1:27" x14ac:dyDescent="0.2">
      <c r="A49" s="2" t="str">
        <f>IF(ROW()-1&gt;MAX($AA$2:$AA$130),"",LOOKUP(ROW()-1,$AA$2:$AA$130,Conso!A$2:A$125))</f>
        <v/>
      </c>
      <c r="B49" s="3" t="str">
        <f>IF(ROW()-1&gt;MAX($AA$2:$AA$130),"",LOOKUP(ROW()-1,$AA$2:$AA$130,Conso!B$2:B$125))</f>
        <v/>
      </c>
      <c r="C49" s="3" t="str">
        <f>IF(ROW()-1&gt;MAX($AA$2:$AA$130),"",LOOKUP(ROW()-1,$AA$2:$AA$130,Conso!C$2:C$125))</f>
        <v/>
      </c>
      <c r="D49" s="2" t="str">
        <f>IF(ROW()-1&gt;MAX($AA$2:$AA$130),"",LOOKUP(ROW()-1,$AA$2:$AA$130,Conso!D$2:D$125))</f>
        <v/>
      </c>
      <c r="E49" s="2" t="str">
        <f>IF(ROW()-1&gt;MAX($AA$2:$AA$130),"",LOOKUP(ROW()-1,$AA$2:$AA$130,Conso!E$2:E$125))</f>
        <v/>
      </c>
      <c r="F49" s="4" t="str">
        <f>IF(ROW()-1&gt;MAX($AA$2:$AA$130),"",LOOKUP(ROW()-1,$AA$2:$AA$130,Conso!F$2:F$125))</f>
        <v/>
      </c>
      <c r="G49" s="3" t="str">
        <f>IF(ROW()-1&gt;MAX($AA$2:$AA$130),"",LOOKUP(ROW()-1,$AA$2:$AA$130,Conso!G$2:G$125))</f>
        <v/>
      </c>
      <c r="H49" s="5" t="str">
        <f>IF(ROW()-1&gt;MAX($AA$2:$AA$130),"",LOOKUP(ROW()-1,$AA$2:$AA$130,Conso!H$2:H$125))</f>
        <v/>
      </c>
      <c r="I49" s="3" t="str">
        <f>IF(ROW()-1&gt;MAX($AA$2:$AA$130),"",LOOKUP(ROW()-1,$AA$2:$AA$130,Conso!I$2:I$125))</f>
        <v/>
      </c>
      <c r="J49" s="3" t="str">
        <f>IF(ROW()-1&gt;MAX($AA$2:$AA$130),"",LOOKUP(ROW()-1,$AA$2:$AA$130,Conso!J$2:J$125))</f>
        <v/>
      </c>
      <c r="AA49" t="str">
        <f>IF(Conso!B49=$AA$1,COUNTIF(Conso!B$2:$B49,$AA$1),"")</f>
        <v/>
      </c>
    </row>
    <row r="50" spans="1:27" x14ac:dyDescent="0.2">
      <c r="A50" s="2" t="str">
        <f>IF(ROW()-1&gt;MAX($AA$2:$AA$130),"",LOOKUP(ROW()-1,$AA$2:$AA$130,Conso!A$2:A$125))</f>
        <v/>
      </c>
      <c r="B50" s="3" t="str">
        <f>IF(ROW()-1&gt;MAX($AA$2:$AA$130),"",LOOKUP(ROW()-1,$AA$2:$AA$130,Conso!B$2:B$125))</f>
        <v/>
      </c>
      <c r="C50" s="3" t="str">
        <f>IF(ROW()-1&gt;MAX($AA$2:$AA$130),"",LOOKUP(ROW()-1,$AA$2:$AA$130,Conso!C$2:C$125))</f>
        <v/>
      </c>
      <c r="D50" s="2" t="str">
        <f>IF(ROW()-1&gt;MAX($AA$2:$AA$130),"",LOOKUP(ROW()-1,$AA$2:$AA$130,Conso!D$2:D$125))</f>
        <v/>
      </c>
      <c r="E50" s="2" t="str">
        <f>IF(ROW()-1&gt;MAX($AA$2:$AA$130),"",LOOKUP(ROW()-1,$AA$2:$AA$130,Conso!E$2:E$125))</f>
        <v/>
      </c>
      <c r="F50" s="4" t="str">
        <f>IF(ROW()-1&gt;MAX($AA$2:$AA$130),"",LOOKUP(ROW()-1,$AA$2:$AA$130,Conso!F$2:F$125))</f>
        <v/>
      </c>
      <c r="G50" s="3" t="str">
        <f>IF(ROW()-1&gt;MAX($AA$2:$AA$130),"",LOOKUP(ROW()-1,$AA$2:$AA$130,Conso!G$2:G$125))</f>
        <v/>
      </c>
      <c r="H50" s="5" t="str">
        <f>IF(ROW()-1&gt;MAX($AA$2:$AA$130),"",LOOKUP(ROW()-1,$AA$2:$AA$130,Conso!H$2:H$125))</f>
        <v/>
      </c>
      <c r="I50" s="3" t="str">
        <f>IF(ROW()-1&gt;MAX($AA$2:$AA$130),"",LOOKUP(ROW()-1,$AA$2:$AA$130,Conso!I$2:I$125))</f>
        <v/>
      </c>
      <c r="J50" s="3" t="str">
        <f>IF(ROW()-1&gt;MAX($AA$2:$AA$130),"",LOOKUP(ROW()-1,$AA$2:$AA$130,Conso!J$2:J$125))</f>
        <v/>
      </c>
      <c r="AA50" t="str">
        <f>IF(Conso!B50=$AA$1,COUNTIF(Conso!B$2:$B50,$AA$1),"")</f>
        <v/>
      </c>
    </row>
    <row r="51" spans="1:27" x14ac:dyDescent="0.2">
      <c r="A51" s="2" t="str">
        <f>IF(ROW()-1&gt;MAX($AA$2:$AA$130),"",LOOKUP(ROW()-1,$AA$2:$AA$130,Conso!A$2:A$125))</f>
        <v/>
      </c>
      <c r="B51" s="3" t="str">
        <f>IF(ROW()-1&gt;MAX($AA$2:$AA$130),"",LOOKUP(ROW()-1,$AA$2:$AA$130,Conso!B$2:B$125))</f>
        <v/>
      </c>
      <c r="C51" s="3" t="str">
        <f>IF(ROW()-1&gt;MAX($AA$2:$AA$130),"",LOOKUP(ROW()-1,$AA$2:$AA$130,Conso!C$2:C$125))</f>
        <v/>
      </c>
      <c r="D51" s="2" t="str">
        <f>IF(ROW()-1&gt;MAX($AA$2:$AA$130),"",LOOKUP(ROW()-1,$AA$2:$AA$130,Conso!D$2:D$125))</f>
        <v/>
      </c>
      <c r="E51" s="2" t="str">
        <f>IF(ROW()-1&gt;MAX($AA$2:$AA$130),"",LOOKUP(ROW()-1,$AA$2:$AA$130,Conso!E$2:E$125))</f>
        <v/>
      </c>
      <c r="F51" s="4" t="str">
        <f>IF(ROW()-1&gt;MAX($AA$2:$AA$130),"",LOOKUP(ROW()-1,$AA$2:$AA$130,Conso!F$2:F$125))</f>
        <v/>
      </c>
      <c r="G51" s="3" t="str">
        <f>IF(ROW()-1&gt;MAX($AA$2:$AA$130),"",LOOKUP(ROW()-1,$AA$2:$AA$130,Conso!G$2:G$125))</f>
        <v/>
      </c>
      <c r="H51" s="5" t="str">
        <f>IF(ROW()-1&gt;MAX($AA$2:$AA$130),"",LOOKUP(ROW()-1,$AA$2:$AA$130,Conso!H$2:H$125))</f>
        <v/>
      </c>
      <c r="I51" s="3" t="str">
        <f>IF(ROW()-1&gt;MAX($AA$2:$AA$130),"",LOOKUP(ROW()-1,$AA$2:$AA$130,Conso!I$2:I$125))</f>
        <v/>
      </c>
      <c r="J51" s="3" t="str">
        <f>IF(ROW()-1&gt;MAX($AA$2:$AA$130),"",LOOKUP(ROW()-1,$AA$2:$AA$130,Conso!J$2:J$125))</f>
        <v/>
      </c>
      <c r="AA51" t="str">
        <f>IF(Conso!B51=$AA$1,COUNTIF(Conso!B$2:$B51,$AA$1),"")</f>
        <v/>
      </c>
    </row>
    <row r="52" spans="1:27" x14ac:dyDescent="0.2">
      <c r="A52" s="2" t="str">
        <f>IF(ROW()-1&gt;MAX($AA$2:$AA$130),"",LOOKUP(ROW()-1,$AA$2:$AA$130,Conso!A$2:A$125))</f>
        <v/>
      </c>
      <c r="B52" s="3" t="str">
        <f>IF(ROW()-1&gt;MAX($AA$2:$AA$130),"",LOOKUP(ROW()-1,$AA$2:$AA$130,Conso!B$2:B$125))</f>
        <v/>
      </c>
      <c r="C52" s="3" t="str">
        <f>IF(ROW()-1&gt;MAX($AA$2:$AA$130),"",LOOKUP(ROW()-1,$AA$2:$AA$130,Conso!C$2:C$125))</f>
        <v/>
      </c>
      <c r="D52" s="2" t="str">
        <f>IF(ROW()-1&gt;MAX($AA$2:$AA$130),"",LOOKUP(ROW()-1,$AA$2:$AA$130,Conso!D$2:D$125))</f>
        <v/>
      </c>
      <c r="E52" s="2" t="str">
        <f>IF(ROW()-1&gt;MAX($AA$2:$AA$130),"",LOOKUP(ROW()-1,$AA$2:$AA$130,Conso!E$2:E$125))</f>
        <v/>
      </c>
      <c r="F52" s="4" t="str">
        <f>IF(ROW()-1&gt;MAX($AA$2:$AA$130),"",LOOKUP(ROW()-1,$AA$2:$AA$130,Conso!F$2:F$125))</f>
        <v/>
      </c>
      <c r="G52" s="3" t="str">
        <f>IF(ROW()-1&gt;MAX($AA$2:$AA$130),"",LOOKUP(ROW()-1,$AA$2:$AA$130,Conso!G$2:G$125))</f>
        <v/>
      </c>
      <c r="H52" s="5" t="str">
        <f>IF(ROW()-1&gt;MAX($AA$2:$AA$130),"",LOOKUP(ROW()-1,$AA$2:$AA$130,Conso!H$2:H$125))</f>
        <v/>
      </c>
      <c r="I52" s="3" t="str">
        <f>IF(ROW()-1&gt;MAX($AA$2:$AA$130),"",LOOKUP(ROW()-1,$AA$2:$AA$130,Conso!I$2:I$125))</f>
        <v/>
      </c>
      <c r="J52" s="3" t="str">
        <f>IF(ROW()-1&gt;MAX($AA$2:$AA$130),"",LOOKUP(ROW()-1,$AA$2:$AA$130,Conso!J$2:J$125))</f>
        <v/>
      </c>
      <c r="AA52" t="str">
        <f>IF(Conso!B52=$AA$1,COUNTIF(Conso!B$2:$B52,$AA$1),"")</f>
        <v/>
      </c>
    </row>
    <row r="53" spans="1:27" x14ac:dyDescent="0.2">
      <c r="A53" s="2" t="str">
        <f>IF(ROW()-1&gt;MAX($AA$2:$AA$130),"",LOOKUP(ROW()-1,$AA$2:$AA$130,Conso!A$2:A$125))</f>
        <v/>
      </c>
      <c r="B53" s="3" t="str">
        <f>IF(ROW()-1&gt;MAX($AA$2:$AA$130),"",LOOKUP(ROW()-1,$AA$2:$AA$130,Conso!B$2:B$125))</f>
        <v/>
      </c>
      <c r="C53" s="3" t="str">
        <f>IF(ROW()-1&gt;MAX($AA$2:$AA$130),"",LOOKUP(ROW()-1,$AA$2:$AA$130,Conso!C$2:C$125))</f>
        <v/>
      </c>
      <c r="D53" s="2" t="str">
        <f>IF(ROW()-1&gt;MAX($AA$2:$AA$130),"",LOOKUP(ROW()-1,$AA$2:$AA$130,Conso!D$2:D$125))</f>
        <v/>
      </c>
      <c r="E53" s="2" t="str">
        <f>IF(ROW()-1&gt;MAX($AA$2:$AA$130),"",LOOKUP(ROW()-1,$AA$2:$AA$130,Conso!E$2:E$125))</f>
        <v/>
      </c>
      <c r="F53" s="4" t="str">
        <f>IF(ROW()-1&gt;MAX($AA$2:$AA$130),"",LOOKUP(ROW()-1,$AA$2:$AA$130,Conso!F$2:F$125))</f>
        <v/>
      </c>
      <c r="G53" s="3" t="str">
        <f>IF(ROW()-1&gt;MAX($AA$2:$AA$130),"",LOOKUP(ROW()-1,$AA$2:$AA$130,Conso!G$2:G$125))</f>
        <v/>
      </c>
      <c r="H53" s="5" t="str">
        <f>IF(ROW()-1&gt;MAX($AA$2:$AA$130),"",LOOKUP(ROW()-1,$AA$2:$AA$130,Conso!H$2:H$125))</f>
        <v/>
      </c>
      <c r="I53" s="3" t="str">
        <f>IF(ROW()-1&gt;MAX($AA$2:$AA$130),"",LOOKUP(ROW()-1,$AA$2:$AA$130,Conso!I$2:I$125))</f>
        <v/>
      </c>
      <c r="J53" s="3" t="str">
        <f>IF(ROW()-1&gt;MAX($AA$2:$AA$130),"",LOOKUP(ROW()-1,$AA$2:$AA$130,Conso!J$2:J$125))</f>
        <v/>
      </c>
      <c r="AA53" t="str">
        <f>IF(Conso!B53=$AA$1,COUNTIF(Conso!B$2:$B53,$AA$1),"")</f>
        <v/>
      </c>
    </row>
    <row r="54" spans="1:27" x14ac:dyDescent="0.2">
      <c r="A54" s="2" t="str">
        <f>IF(ROW()-1&gt;MAX($AA$2:$AA$130),"",LOOKUP(ROW()-1,$AA$2:$AA$130,Conso!A$2:A$125))</f>
        <v/>
      </c>
      <c r="B54" s="3" t="str">
        <f>IF(ROW()-1&gt;MAX($AA$2:$AA$130),"",LOOKUP(ROW()-1,$AA$2:$AA$130,Conso!B$2:B$125))</f>
        <v/>
      </c>
      <c r="C54" s="3" t="str">
        <f>IF(ROW()-1&gt;MAX($AA$2:$AA$130),"",LOOKUP(ROW()-1,$AA$2:$AA$130,Conso!C$2:C$125))</f>
        <v/>
      </c>
      <c r="D54" s="2" t="str">
        <f>IF(ROW()-1&gt;MAX($AA$2:$AA$130),"",LOOKUP(ROW()-1,$AA$2:$AA$130,Conso!D$2:D$125))</f>
        <v/>
      </c>
      <c r="E54" s="2" t="str">
        <f>IF(ROW()-1&gt;MAX($AA$2:$AA$130),"",LOOKUP(ROW()-1,$AA$2:$AA$130,Conso!E$2:E$125))</f>
        <v/>
      </c>
      <c r="F54" s="4" t="str">
        <f>IF(ROW()-1&gt;MAX($AA$2:$AA$130),"",LOOKUP(ROW()-1,$AA$2:$AA$130,Conso!F$2:F$125))</f>
        <v/>
      </c>
      <c r="G54" s="3" t="str">
        <f>IF(ROW()-1&gt;MAX($AA$2:$AA$130),"",LOOKUP(ROW()-1,$AA$2:$AA$130,Conso!G$2:G$125))</f>
        <v/>
      </c>
      <c r="H54" s="5" t="str">
        <f>IF(ROW()-1&gt;MAX($AA$2:$AA$130),"",LOOKUP(ROW()-1,$AA$2:$AA$130,Conso!H$2:H$125))</f>
        <v/>
      </c>
      <c r="I54" s="3" t="str">
        <f>IF(ROW()-1&gt;MAX($AA$2:$AA$130),"",LOOKUP(ROW()-1,$AA$2:$AA$130,Conso!I$2:I$125))</f>
        <v/>
      </c>
      <c r="J54" s="3" t="str">
        <f>IF(ROW()-1&gt;MAX($AA$2:$AA$130),"",LOOKUP(ROW()-1,$AA$2:$AA$130,Conso!J$2:J$125))</f>
        <v/>
      </c>
      <c r="AA54" t="str">
        <f>IF(Conso!B54=$AA$1,COUNTIF(Conso!B$2:$B54,$AA$1),"")</f>
        <v/>
      </c>
    </row>
    <row r="55" spans="1:27" x14ac:dyDescent="0.2">
      <c r="A55" s="2" t="str">
        <f>IF(ROW()-1&gt;MAX($AA$2:$AA$130),"",LOOKUP(ROW()-1,$AA$2:$AA$130,Conso!A$2:A$125))</f>
        <v/>
      </c>
      <c r="B55" s="3" t="str">
        <f>IF(ROW()-1&gt;MAX($AA$2:$AA$130),"",LOOKUP(ROW()-1,$AA$2:$AA$130,Conso!B$2:B$125))</f>
        <v/>
      </c>
      <c r="C55" s="3" t="str">
        <f>IF(ROW()-1&gt;MAX($AA$2:$AA$130),"",LOOKUP(ROW()-1,$AA$2:$AA$130,Conso!C$2:C$125))</f>
        <v/>
      </c>
      <c r="D55" s="2" t="str">
        <f>IF(ROW()-1&gt;MAX($AA$2:$AA$130),"",LOOKUP(ROW()-1,$AA$2:$AA$130,Conso!D$2:D$125))</f>
        <v/>
      </c>
      <c r="E55" s="2" t="str">
        <f>IF(ROW()-1&gt;MAX($AA$2:$AA$130),"",LOOKUP(ROW()-1,$AA$2:$AA$130,Conso!E$2:E$125))</f>
        <v/>
      </c>
      <c r="F55" s="4" t="str">
        <f>IF(ROW()-1&gt;MAX($AA$2:$AA$130),"",LOOKUP(ROW()-1,$AA$2:$AA$130,Conso!F$2:F$125))</f>
        <v/>
      </c>
      <c r="G55" s="3" t="str">
        <f>IF(ROW()-1&gt;MAX($AA$2:$AA$130),"",LOOKUP(ROW()-1,$AA$2:$AA$130,Conso!G$2:G$125))</f>
        <v/>
      </c>
      <c r="H55" s="5" t="str">
        <f>IF(ROW()-1&gt;MAX($AA$2:$AA$130),"",LOOKUP(ROW()-1,$AA$2:$AA$130,Conso!H$2:H$125))</f>
        <v/>
      </c>
      <c r="I55" s="3" t="str">
        <f>IF(ROW()-1&gt;MAX($AA$2:$AA$130),"",LOOKUP(ROW()-1,$AA$2:$AA$130,Conso!I$2:I$125))</f>
        <v/>
      </c>
      <c r="J55" s="3" t="str">
        <f>IF(ROW()-1&gt;MAX($AA$2:$AA$130),"",LOOKUP(ROW()-1,$AA$2:$AA$130,Conso!J$2:J$125))</f>
        <v/>
      </c>
      <c r="AA55" t="str">
        <f>IF(Conso!B55=$AA$1,COUNTIF(Conso!B$2:$B55,$AA$1),"")</f>
        <v/>
      </c>
    </row>
    <row r="56" spans="1:27" x14ac:dyDescent="0.2">
      <c r="A56" s="2" t="str">
        <f>IF(ROW()-1&gt;MAX($AA$2:$AA$130),"",LOOKUP(ROW()-1,$AA$2:$AA$130,Conso!A$2:A$125))</f>
        <v/>
      </c>
      <c r="B56" s="3" t="str">
        <f>IF(ROW()-1&gt;MAX($AA$2:$AA$130),"",LOOKUP(ROW()-1,$AA$2:$AA$130,Conso!B$2:B$125))</f>
        <v/>
      </c>
      <c r="C56" s="3" t="str">
        <f>IF(ROW()-1&gt;MAX($AA$2:$AA$130),"",LOOKUP(ROW()-1,$AA$2:$AA$130,Conso!C$2:C$125))</f>
        <v/>
      </c>
      <c r="D56" s="2" t="str">
        <f>IF(ROW()-1&gt;MAX($AA$2:$AA$130),"",LOOKUP(ROW()-1,$AA$2:$AA$130,Conso!D$2:D$125))</f>
        <v/>
      </c>
      <c r="E56" s="2" t="str">
        <f>IF(ROW()-1&gt;MAX($AA$2:$AA$130),"",LOOKUP(ROW()-1,$AA$2:$AA$130,Conso!E$2:E$125))</f>
        <v/>
      </c>
      <c r="F56" s="4" t="str">
        <f>IF(ROW()-1&gt;MAX($AA$2:$AA$130),"",LOOKUP(ROW()-1,$AA$2:$AA$130,Conso!F$2:F$125))</f>
        <v/>
      </c>
      <c r="G56" s="3" t="str">
        <f>IF(ROW()-1&gt;MAX($AA$2:$AA$130),"",LOOKUP(ROW()-1,$AA$2:$AA$130,Conso!G$2:G$125))</f>
        <v/>
      </c>
      <c r="H56" s="5" t="str">
        <f>IF(ROW()-1&gt;MAX($AA$2:$AA$130),"",LOOKUP(ROW()-1,$AA$2:$AA$130,Conso!H$2:H$125))</f>
        <v/>
      </c>
      <c r="I56" s="3" t="str">
        <f>IF(ROW()-1&gt;MAX($AA$2:$AA$130),"",LOOKUP(ROW()-1,$AA$2:$AA$130,Conso!I$2:I$125))</f>
        <v/>
      </c>
      <c r="J56" s="3" t="str">
        <f>IF(ROW()-1&gt;MAX($AA$2:$AA$130),"",LOOKUP(ROW()-1,$AA$2:$AA$130,Conso!J$2:J$125))</f>
        <v/>
      </c>
      <c r="AA56" t="str">
        <f>IF(Conso!B56=$AA$1,COUNTIF(Conso!B$2:$B56,$AA$1),"")</f>
        <v/>
      </c>
    </row>
    <row r="57" spans="1:27" x14ac:dyDescent="0.2">
      <c r="A57" s="2" t="str">
        <f>IF(ROW()-1&gt;MAX($AA$2:$AA$130),"",LOOKUP(ROW()-1,$AA$2:$AA$130,Conso!A$2:A$125))</f>
        <v/>
      </c>
      <c r="B57" s="3" t="str">
        <f>IF(ROW()-1&gt;MAX($AA$2:$AA$130),"",LOOKUP(ROW()-1,$AA$2:$AA$130,Conso!B$2:B$125))</f>
        <v/>
      </c>
      <c r="C57" s="3" t="str">
        <f>IF(ROW()-1&gt;MAX($AA$2:$AA$130),"",LOOKUP(ROW()-1,$AA$2:$AA$130,Conso!C$2:C$125))</f>
        <v/>
      </c>
      <c r="D57" s="2" t="str">
        <f>IF(ROW()-1&gt;MAX($AA$2:$AA$130),"",LOOKUP(ROW()-1,$AA$2:$AA$130,Conso!D$2:D$125))</f>
        <v/>
      </c>
      <c r="E57" s="2" t="str">
        <f>IF(ROW()-1&gt;MAX($AA$2:$AA$130),"",LOOKUP(ROW()-1,$AA$2:$AA$130,Conso!E$2:E$125))</f>
        <v/>
      </c>
      <c r="F57" s="4" t="str">
        <f>IF(ROW()-1&gt;MAX($AA$2:$AA$130),"",LOOKUP(ROW()-1,$AA$2:$AA$130,Conso!F$2:F$125))</f>
        <v/>
      </c>
      <c r="G57" s="3" t="str">
        <f>IF(ROW()-1&gt;MAX($AA$2:$AA$130),"",LOOKUP(ROW()-1,$AA$2:$AA$130,Conso!G$2:G$125))</f>
        <v/>
      </c>
      <c r="H57" s="5" t="str">
        <f>IF(ROW()-1&gt;MAX($AA$2:$AA$130),"",LOOKUP(ROW()-1,$AA$2:$AA$130,Conso!H$2:H$125))</f>
        <v/>
      </c>
      <c r="I57" s="3" t="str">
        <f>IF(ROW()-1&gt;MAX($AA$2:$AA$130),"",LOOKUP(ROW()-1,$AA$2:$AA$130,Conso!I$2:I$125))</f>
        <v/>
      </c>
      <c r="J57" s="3" t="str">
        <f>IF(ROW()-1&gt;MAX($AA$2:$AA$130),"",LOOKUP(ROW()-1,$AA$2:$AA$130,Conso!J$2:J$125))</f>
        <v/>
      </c>
      <c r="AA57" t="str">
        <f>IF(Conso!B57=$AA$1,COUNTIF(Conso!B$2:$B57,$AA$1),"")</f>
        <v/>
      </c>
    </row>
    <row r="58" spans="1:27" x14ac:dyDescent="0.2">
      <c r="A58" s="2" t="str">
        <f>IF(ROW()-1&gt;MAX($AA$2:$AA$130),"",LOOKUP(ROW()-1,$AA$2:$AA$130,Conso!A$2:A$125))</f>
        <v/>
      </c>
      <c r="B58" s="3" t="str">
        <f>IF(ROW()-1&gt;MAX($AA$2:$AA$130),"",LOOKUP(ROW()-1,$AA$2:$AA$130,Conso!B$2:B$125))</f>
        <v/>
      </c>
      <c r="C58" s="3" t="str">
        <f>IF(ROW()-1&gt;MAX($AA$2:$AA$130),"",LOOKUP(ROW()-1,$AA$2:$AA$130,Conso!C$2:C$125))</f>
        <v/>
      </c>
      <c r="D58" s="2" t="str">
        <f>IF(ROW()-1&gt;MAX($AA$2:$AA$130),"",LOOKUP(ROW()-1,$AA$2:$AA$130,Conso!D$2:D$125))</f>
        <v/>
      </c>
      <c r="E58" s="2" t="str">
        <f>IF(ROW()-1&gt;MAX($AA$2:$AA$130),"",LOOKUP(ROW()-1,$AA$2:$AA$130,Conso!E$2:E$125))</f>
        <v/>
      </c>
      <c r="F58" s="4" t="str">
        <f>IF(ROW()-1&gt;MAX($AA$2:$AA$130),"",LOOKUP(ROW()-1,$AA$2:$AA$130,Conso!F$2:F$125))</f>
        <v/>
      </c>
      <c r="G58" s="3" t="str">
        <f>IF(ROW()-1&gt;MAX($AA$2:$AA$130),"",LOOKUP(ROW()-1,$AA$2:$AA$130,Conso!G$2:G$125))</f>
        <v/>
      </c>
      <c r="H58" s="5" t="str">
        <f>IF(ROW()-1&gt;MAX($AA$2:$AA$130),"",LOOKUP(ROW()-1,$AA$2:$AA$130,Conso!H$2:H$125))</f>
        <v/>
      </c>
      <c r="I58" s="3" t="str">
        <f>IF(ROW()-1&gt;MAX($AA$2:$AA$130),"",LOOKUP(ROW()-1,$AA$2:$AA$130,Conso!I$2:I$125))</f>
        <v/>
      </c>
      <c r="J58" s="3" t="str">
        <f>IF(ROW()-1&gt;MAX($AA$2:$AA$130),"",LOOKUP(ROW()-1,$AA$2:$AA$130,Conso!J$2:J$125))</f>
        <v/>
      </c>
      <c r="AA58" t="str">
        <f>IF(Conso!B58=$AA$1,COUNTIF(Conso!B$2:$B58,$AA$1),"")</f>
        <v/>
      </c>
    </row>
    <row r="59" spans="1:27" x14ac:dyDescent="0.2">
      <c r="A59" s="2" t="str">
        <f>IF(ROW()-1&gt;MAX($AA$2:$AA$130),"",LOOKUP(ROW()-1,$AA$2:$AA$130,Conso!A$2:A$125))</f>
        <v/>
      </c>
      <c r="B59" s="3" t="str">
        <f>IF(ROW()-1&gt;MAX($AA$2:$AA$130),"",LOOKUP(ROW()-1,$AA$2:$AA$130,Conso!B$2:B$125))</f>
        <v/>
      </c>
      <c r="C59" s="3" t="str">
        <f>IF(ROW()-1&gt;MAX($AA$2:$AA$130),"",LOOKUP(ROW()-1,$AA$2:$AA$130,Conso!C$2:C$125))</f>
        <v/>
      </c>
      <c r="D59" s="2" t="str">
        <f>IF(ROW()-1&gt;MAX($AA$2:$AA$130),"",LOOKUP(ROW()-1,$AA$2:$AA$130,Conso!D$2:D$125))</f>
        <v/>
      </c>
      <c r="E59" s="2" t="str">
        <f>IF(ROW()-1&gt;MAX($AA$2:$AA$130),"",LOOKUP(ROW()-1,$AA$2:$AA$130,Conso!E$2:E$125))</f>
        <v/>
      </c>
      <c r="F59" s="4" t="str">
        <f>IF(ROW()-1&gt;MAX($AA$2:$AA$130),"",LOOKUP(ROW()-1,$AA$2:$AA$130,Conso!F$2:F$125))</f>
        <v/>
      </c>
      <c r="G59" s="3" t="str">
        <f>IF(ROW()-1&gt;MAX($AA$2:$AA$130),"",LOOKUP(ROW()-1,$AA$2:$AA$130,Conso!G$2:G$125))</f>
        <v/>
      </c>
      <c r="H59" s="5" t="str">
        <f>IF(ROW()-1&gt;MAX($AA$2:$AA$130),"",LOOKUP(ROW()-1,$AA$2:$AA$130,Conso!H$2:H$125))</f>
        <v/>
      </c>
      <c r="I59" s="3" t="str">
        <f>IF(ROW()-1&gt;MAX($AA$2:$AA$130),"",LOOKUP(ROW()-1,$AA$2:$AA$130,Conso!I$2:I$125))</f>
        <v/>
      </c>
      <c r="J59" s="3" t="str">
        <f>IF(ROW()-1&gt;MAX($AA$2:$AA$130),"",LOOKUP(ROW()-1,$AA$2:$AA$130,Conso!J$2:J$125))</f>
        <v/>
      </c>
      <c r="AA59" t="str">
        <f>IF(Conso!B59=$AA$1,COUNTIF(Conso!B$2:$B59,$AA$1),"")</f>
        <v/>
      </c>
    </row>
    <row r="60" spans="1:27" x14ac:dyDescent="0.2">
      <c r="A60" s="2" t="str">
        <f>IF(ROW()-1&gt;MAX($AA$2:$AA$130),"",LOOKUP(ROW()-1,$AA$2:$AA$130,Conso!A$2:A$125))</f>
        <v/>
      </c>
      <c r="B60" s="3" t="str">
        <f>IF(ROW()-1&gt;MAX($AA$2:$AA$130),"",LOOKUP(ROW()-1,$AA$2:$AA$130,Conso!B$2:B$125))</f>
        <v/>
      </c>
      <c r="C60" s="3" t="str">
        <f>IF(ROW()-1&gt;MAX($AA$2:$AA$130),"",LOOKUP(ROW()-1,$AA$2:$AA$130,Conso!C$2:C$125))</f>
        <v/>
      </c>
      <c r="D60" s="2" t="str">
        <f>IF(ROW()-1&gt;MAX($AA$2:$AA$130),"",LOOKUP(ROW()-1,$AA$2:$AA$130,Conso!D$2:D$125))</f>
        <v/>
      </c>
      <c r="E60" s="2" t="str">
        <f>IF(ROW()-1&gt;MAX($AA$2:$AA$130),"",LOOKUP(ROW()-1,$AA$2:$AA$130,Conso!E$2:E$125))</f>
        <v/>
      </c>
      <c r="F60" s="4" t="str">
        <f>IF(ROW()-1&gt;MAX($AA$2:$AA$130),"",LOOKUP(ROW()-1,$AA$2:$AA$130,Conso!F$2:F$125))</f>
        <v/>
      </c>
      <c r="G60" s="3" t="str">
        <f>IF(ROW()-1&gt;MAX($AA$2:$AA$130),"",LOOKUP(ROW()-1,$AA$2:$AA$130,Conso!G$2:G$125))</f>
        <v/>
      </c>
      <c r="H60" s="5" t="str">
        <f>IF(ROW()-1&gt;MAX($AA$2:$AA$130),"",LOOKUP(ROW()-1,$AA$2:$AA$130,Conso!H$2:H$125))</f>
        <v/>
      </c>
      <c r="I60" s="3" t="str">
        <f>IF(ROW()-1&gt;MAX($AA$2:$AA$130),"",LOOKUP(ROW()-1,$AA$2:$AA$130,Conso!I$2:I$125))</f>
        <v/>
      </c>
      <c r="J60" s="3" t="str">
        <f>IF(ROW()-1&gt;MAX($AA$2:$AA$130),"",LOOKUP(ROW()-1,$AA$2:$AA$130,Conso!J$2:J$125))</f>
        <v/>
      </c>
      <c r="AA60">
        <f>IF(Conso!B60=$AA$1,COUNTIF(Conso!B$2:$B60,$AA$1),"")</f>
        <v>7</v>
      </c>
    </row>
    <row r="61" spans="1:27" x14ac:dyDescent="0.2">
      <c r="A61" s="2" t="str">
        <f>IF(ROW()-1&gt;MAX($AA$2:$AA$130),"",LOOKUP(ROW()-1,$AA$2:$AA$130,Conso!A$2:A$125))</f>
        <v/>
      </c>
      <c r="B61" s="3" t="str">
        <f>IF(ROW()-1&gt;MAX($AA$2:$AA$130),"",LOOKUP(ROW()-1,$AA$2:$AA$130,Conso!B$2:B$125))</f>
        <v/>
      </c>
      <c r="C61" s="3" t="str">
        <f>IF(ROW()-1&gt;MAX($AA$2:$AA$130),"",LOOKUP(ROW()-1,$AA$2:$AA$130,Conso!C$2:C$125))</f>
        <v/>
      </c>
      <c r="D61" s="2" t="str">
        <f>IF(ROW()-1&gt;MAX($AA$2:$AA$130),"",LOOKUP(ROW()-1,$AA$2:$AA$130,Conso!D$2:D$125))</f>
        <v/>
      </c>
      <c r="E61" s="2" t="str">
        <f>IF(ROW()-1&gt;MAX($AA$2:$AA$130),"",LOOKUP(ROW()-1,$AA$2:$AA$130,Conso!E$2:E$125))</f>
        <v/>
      </c>
      <c r="F61" s="4" t="str">
        <f>IF(ROW()-1&gt;MAX($AA$2:$AA$130),"",LOOKUP(ROW()-1,$AA$2:$AA$130,Conso!F$2:F$125))</f>
        <v/>
      </c>
      <c r="G61" s="3" t="str">
        <f>IF(ROW()-1&gt;MAX($AA$2:$AA$130),"",LOOKUP(ROW()-1,$AA$2:$AA$130,Conso!G$2:G$125))</f>
        <v/>
      </c>
      <c r="H61" s="5" t="str">
        <f>IF(ROW()-1&gt;MAX($AA$2:$AA$130),"",LOOKUP(ROW()-1,$AA$2:$AA$130,Conso!H$2:H$125))</f>
        <v/>
      </c>
      <c r="I61" s="3" t="str">
        <f>IF(ROW()-1&gt;MAX($AA$2:$AA$130),"",LOOKUP(ROW()-1,$AA$2:$AA$130,Conso!I$2:I$125))</f>
        <v/>
      </c>
      <c r="J61" s="3" t="str">
        <f>IF(ROW()-1&gt;MAX($AA$2:$AA$130),"",LOOKUP(ROW()-1,$AA$2:$AA$130,Conso!J$2:J$125))</f>
        <v/>
      </c>
      <c r="AA61" t="str">
        <f>IF(Conso!B61=$AA$1,COUNTIF(Conso!B$2:$B61,$AA$1),"")</f>
        <v/>
      </c>
    </row>
    <row r="62" spans="1:27" x14ac:dyDescent="0.2">
      <c r="A62" s="2" t="str">
        <f>IF(ROW()-1&gt;MAX($AA$2:$AA$130),"",LOOKUP(ROW()-1,$AA$2:$AA$130,Conso!A$2:A$125))</f>
        <v/>
      </c>
      <c r="B62" s="3" t="str">
        <f>IF(ROW()-1&gt;MAX($AA$2:$AA$130),"",LOOKUP(ROW()-1,$AA$2:$AA$130,Conso!B$2:B$125))</f>
        <v/>
      </c>
      <c r="C62" s="3" t="str">
        <f>IF(ROW()-1&gt;MAX($AA$2:$AA$130),"",LOOKUP(ROW()-1,$AA$2:$AA$130,Conso!C$2:C$125))</f>
        <v/>
      </c>
      <c r="D62" s="2" t="str">
        <f>IF(ROW()-1&gt;MAX($AA$2:$AA$130),"",LOOKUP(ROW()-1,$AA$2:$AA$130,Conso!D$2:D$125))</f>
        <v/>
      </c>
      <c r="E62" s="2" t="str">
        <f>IF(ROW()-1&gt;MAX($AA$2:$AA$130),"",LOOKUP(ROW()-1,$AA$2:$AA$130,Conso!E$2:E$125))</f>
        <v/>
      </c>
      <c r="F62" s="4" t="str">
        <f>IF(ROW()-1&gt;MAX($AA$2:$AA$130),"",LOOKUP(ROW()-1,$AA$2:$AA$130,Conso!F$2:F$125))</f>
        <v/>
      </c>
      <c r="G62" s="3" t="str">
        <f>IF(ROW()-1&gt;MAX($AA$2:$AA$130),"",LOOKUP(ROW()-1,$AA$2:$AA$130,Conso!G$2:G$125))</f>
        <v/>
      </c>
      <c r="H62" s="5" t="str">
        <f>IF(ROW()-1&gt;MAX($AA$2:$AA$130),"",LOOKUP(ROW()-1,$AA$2:$AA$130,Conso!H$2:H$125))</f>
        <v/>
      </c>
      <c r="I62" s="3" t="str">
        <f>IF(ROW()-1&gt;MAX($AA$2:$AA$130),"",LOOKUP(ROW()-1,$AA$2:$AA$130,Conso!I$2:I$125))</f>
        <v/>
      </c>
      <c r="J62" s="3" t="str">
        <f>IF(ROW()-1&gt;MAX($AA$2:$AA$130),"",LOOKUP(ROW()-1,$AA$2:$AA$130,Conso!J$2:J$125))</f>
        <v/>
      </c>
      <c r="AA62" t="str">
        <f>IF(Conso!B62=$AA$1,COUNTIF(Conso!B$2:$B62,$AA$1),"")</f>
        <v/>
      </c>
    </row>
    <row r="63" spans="1:27" x14ac:dyDescent="0.2">
      <c r="A63" s="2" t="str">
        <f>IF(ROW()-1&gt;MAX($AA$2:$AA$130),"",LOOKUP(ROW()-1,$AA$2:$AA$130,Conso!A$2:A$125))</f>
        <v/>
      </c>
      <c r="B63" s="3" t="str">
        <f>IF(ROW()-1&gt;MAX($AA$2:$AA$130),"",LOOKUP(ROW()-1,$AA$2:$AA$130,Conso!B$2:B$125))</f>
        <v/>
      </c>
      <c r="C63" s="3" t="str">
        <f>IF(ROW()-1&gt;MAX($AA$2:$AA$130),"",LOOKUP(ROW()-1,$AA$2:$AA$130,Conso!C$2:C$125))</f>
        <v/>
      </c>
      <c r="D63" s="2" t="str">
        <f>IF(ROW()-1&gt;MAX($AA$2:$AA$130),"",LOOKUP(ROW()-1,$AA$2:$AA$130,Conso!D$2:D$125))</f>
        <v/>
      </c>
      <c r="E63" s="2" t="str">
        <f>IF(ROW()-1&gt;MAX($AA$2:$AA$130),"",LOOKUP(ROW()-1,$AA$2:$AA$130,Conso!E$2:E$125))</f>
        <v/>
      </c>
      <c r="F63" s="4" t="str">
        <f>IF(ROW()-1&gt;MAX($AA$2:$AA$130),"",LOOKUP(ROW()-1,$AA$2:$AA$130,Conso!F$2:F$125))</f>
        <v/>
      </c>
      <c r="G63" s="3" t="str">
        <f>IF(ROW()-1&gt;MAX($AA$2:$AA$130),"",LOOKUP(ROW()-1,$AA$2:$AA$130,Conso!G$2:G$125))</f>
        <v/>
      </c>
      <c r="H63" s="5" t="str">
        <f>IF(ROW()-1&gt;MAX($AA$2:$AA$130),"",LOOKUP(ROW()-1,$AA$2:$AA$130,Conso!H$2:H$125))</f>
        <v/>
      </c>
      <c r="I63" s="3" t="str">
        <f>IF(ROW()-1&gt;MAX($AA$2:$AA$130),"",LOOKUP(ROW()-1,$AA$2:$AA$130,Conso!I$2:I$125))</f>
        <v/>
      </c>
      <c r="J63" s="3" t="str">
        <f>IF(ROW()-1&gt;MAX($AA$2:$AA$130),"",LOOKUP(ROW()-1,$AA$2:$AA$130,Conso!J$2:J$125))</f>
        <v/>
      </c>
      <c r="AA63" t="str">
        <f>IF(Conso!B63=$AA$1,COUNTIF(Conso!B$2:$B63,$AA$1),"")</f>
        <v/>
      </c>
    </row>
    <row r="64" spans="1:27" x14ac:dyDescent="0.2">
      <c r="A64" s="2" t="str">
        <f>IF(ROW()-1&gt;MAX($AA$2:$AA$130),"",LOOKUP(ROW()-1,$AA$2:$AA$130,Conso!A$2:A$125))</f>
        <v/>
      </c>
      <c r="B64" s="3" t="str">
        <f>IF(ROW()-1&gt;MAX($AA$2:$AA$130),"",LOOKUP(ROW()-1,$AA$2:$AA$130,Conso!B$2:B$125))</f>
        <v/>
      </c>
      <c r="C64" s="3" t="str">
        <f>IF(ROW()-1&gt;MAX($AA$2:$AA$130),"",LOOKUP(ROW()-1,$AA$2:$AA$130,Conso!C$2:C$125))</f>
        <v/>
      </c>
      <c r="D64" s="2" t="str">
        <f>IF(ROW()-1&gt;MAX($AA$2:$AA$130),"",LOOKUP(ROW()-1,$AA$2:$AA$130,Conso!D$2:D$125))</f>
        <v/>
      </c>
      <c r="E64" s="2" t="str">
        <f>IF(ROW()-1&gt;MAX($AA$2:$AA$130),"",LOOKUP(ROW()-1,$AA$2:$AA$130,Conso!E$2:E$125))</f>
        <v/>
      </c>
      <c r="F64" s="4" t="str">
        <f>IF(ROW()-1&gt;MAX($AA$2:$AA$130),"",LOOKUP(ROW()-1,$AA$2:$AA$130,Conso!F$2:F$125))</f>
        <v/>
      </c>
      <c r="G64" s="3" t="str">
        <f>IF(ROW()-1&gt;MAX($AA$2:$AA$130),"",LOOKUP(ROW()-1,$AA$2:$AA$130,Conso!G$2:G$125))</f>
        <v/>
      </c>
      <c r="H64" s="5" t="str">
        <f>IF(ROW()-1&gt;MAX($AA$2:$AA$130),"",LOOKUP(ROW()-1,$AA$2:$AA$130,Conso!H$2:H$125))</f>
        <v/>
      </c>
      <c r="I64" s="3" t="str">
        <f>IF(ROW()-1&gt;MAX($AA$2:$AA$130),"",LOOKUP(ROW()-1,$AA$2:$AA$130,Conso!I$2:I$125))</f>
        <v/>
      </c>
      <c r="J64" s="3" t="str">
        <f>IF(ROW()-1&gt;MAX($AA$2:$AA$130),"",LOOKUP(ROW()-1,$AA$2:$AA$130,Conso!J$2:J$125))</f>
        <v/>
      </c>
      <c r="AA64" t="str">
        <f>IF(Conso!B64=$AA$1,COUNTIF(Conso!B$2:$B64,$AA$1),"")</f>
        <v/>
      </c>
    </row>
    <row r="65" spans="1:27" x14ac:dyDescent="0.2">
      <c r="A65" s="2" t="str">
        <f>IF(ROW()-1&gt;MAX($AA$2:$AA$130),"",LOOKUP(ROW()-1,$AA$2:$AA$130,Conso!A$2:A$125))</f>
        <v/>
      </c>
      <c r="B65" s="3" t="str">
        <f>IF(ROW()-1&gt;MAX($AA$2:$AA$130),"",LOOKUP(ROW()-1,$AA$2:$AA$130,Conso!B$2:B$125))</f>
        <v/>
      </c>
      <c r="C65" s="3" t="str">
        <f>IF(ROW()-1&gt;MAX($AA$2:$AA$130),"",LOOKUP(ROW()-1,$AA$2:$AA$130,Conso!C$2:C$125))</f>
        <v/>
      </c>
      <c r="D65" s="2" t="str">
        <f>IF(ROW()-1&gt;MAX($AA$2:$AA$130),"",LOOKUP(ROW()-1,$AA$2:$AA$130,Conso!D$2:D$125))</f>
        <v/>
      </c>
      <c r="E65" s="2" t="str">
        <f>IF(ROW()-1&gt;MAX($AA$2:$AA$130),"",LOOKUP(ROW()-1,$AA$2:$AA$130,Conso!E$2:E$125))</f>
        <v/>
      </c>
      <c r="F65" s="4" t="str">
        <f>IF(ROW()-1&gt;MAX($AA$2:$AA$130),"",LOOKUP(ROW()-1,$AA$2:$AA$130,Conso!F$2:F$125))</f>
        <v/>
      </c>
      <c r="G65" s="3" t="str">
        <f>IF(ROW()-1&gt;MAX($AA$2:$AA$130),"",LOOKUP(ROW()-1,$AA$2:$AA$130,Conso!G$2:G$125))</f>
        <v/>
      </c>
      <c r="H65" s="5" t="str">
        <f>IF(ROW()-1&gt;MAX($AA$2:$AA$130),"",LOOKUP(ROW()-1,$AA$2:$AA$130,Conso!H$2:H$125))</f>
        <v/>
      </c>
      <c r="I65" s="3" t="str">
        <f>IF(ROW()-1&gt;MAX($AA$2:$AA$130),"",LOOKUP(ROW()-1,$AA$2:$AA$130,Conso!I$2:I$125))</f>
        <v/>
      </c>
      <c r="J65" s="3" t="str">
        <f>IF(ROW()-1&gt;MAX($AA$2:$AA$130),"",LOOKUP(ROW()-1,$AA$2:$AA$130,Conso!J$2:J$125))</f>
        <v/>
      </c>
      <c r="AA65" t="str">
        <f>IF(Conso!B65=$AA$1,COUNTIF(Conso!B$2:$B65,$AA$1),"")</f>
        <v/>
      </c>
    </row>
    <row r="66" spans="1:27" x14ac:dyDescent="0.2">
      <c r="A66" s="2" t="str">
        <f>IF(ROW()-1&gt;MAX($AA$2:$AA$130),"",LOOKUP(ROW()-1,$AA$2:$AA$130,Conso!A$2:A$125))</f>
        <v/>
      </c>
      <c r="B66" s="3" t="str">
        <f>IF(ROW()-1&gt;MAX($AA$2:$AA$130),"",LOOKUP(ROW()-1,$AA$2:$AA$130,Conso!B$2:B$125))</f>
        <v/>
      </c>
      <c r="C66" s="3" t="str">
        <f>IF(ROW()-1&gt;MAX($AA$2:$AA$130),"",LOOKUP(ROW()-1,$AA$2:$AA$130,Conso!C$2:C$125))</f>
        <v/>
      </c>
      <c r="D66" s="2" t="str">
        <f>IF(ROW()-1&gt;MAX($AA$2:$AA$130),"",LOOKUP(ROW()-1,$AA$2:$AA$130,Conso!D$2:D$125))</f>
        <v/>
      </c>
      <c r="E66" s="2" t="str">
        <f>IF(ROW()-1&gt;MAX($AA$2:$AA$130),"",LOOKUP(ROW()-1,$AA$2:$AA$130,Conso!E$2:E$125))</f>
        <v/>
      </c>
      <c r="F66" s="4" t="str">
        <f>IF(ROW()-1&gt;MAX($AA$2:$AA$130),"",LOOKUP(ROW()-1,$AA$2:$AA$130,Conso!F$2:F$125))</f>
        <v/>
      </c>
      <c r="G66" s="3" t="str">
        <f>IF(ROW()-1&gt;MAX($AA$2:$AA$130),"",LOOKUP(ROW()-1,$AA$2:$AA$130,Conso!G$2:G$125))</f>
        <v/>
      </c>
      <c r="H66" s="5" t="str">
        <f>IF(ROW()-1&gt;MAX($AA$2:$AA$130),"",LOOKUP(ROW()-1,$AA$2:$AA$130,Conso!H$2:H$125))</f>
        <v/>
      </c>
      <c r="I66" s="3" t="str">
        <f>IF(ROW()-1&gt;MAX($AA$2:$AA$130),"",LOOKUP(ROW()-1,$AA$2:$AA$130,Conso!I$2:I$125))</f>
        <v/>
      </c>
      <c r="J66" s="3" t="str">
        <f>IF(ROW()-1&gt;MAX($AA$2:$AA$130),"",LOOKUP(ROW()-1,$AA$2:$AA$130,Conso!J$2:J$125))</f>
        <v/>
      </c>
      <c r="AA66" t="str">
        <f>IF(Conso!B66=$AA$1,COUNTIF(Conso!B$2:$B66,$AA$1),"")</f>
        <v/>
      </c>
    </row>
    <row r="67" spans="1:27" x14ac:dyDescent="0.2">
      <c r="A67" s="2" t="str">
        <f>IF(ROW()-1&gt;MAX($AA$2:$AA$130),"",LOOKUP(ROW()-1,$AA$2:$AA$130,Conso!A$2:A$125))</f>
        <v/>
      </c>
      <c r="B67" s="3" t="str">
        <f>IF(ROW()-1&gt;MAX($AA$2:$AA$130),"",LOOKUP(ROW()-1,$AA$2:$AA$130,Conso!B$2:B$125))</f>
        <v/>
      </c>
      <c r="C67" s="3" t="str">
        <f>IF(ROW()-1&gt;MAX($AA$2:$AA$130),"",LOOKUP(ROW()-1,$AA$2:$AA$130,Conso!C$2:C$125))</f>
        <v/>
      </c>
      <c r="D67" s="2" t="str">
        <f>IF(ROW()-1&gt;MAX($AA$2:$AA$130),"",LOOKUP(ROW()-1,$AA$2:$AA$130,Conso!D$2:D$125))</f>
        <v/>
      </c>
      <c r="E67" s="2" t="str">
        <f>IF(ROW()-1&gt;MAX($AA$2:$AA$130),"",LOOKUP(ROW()-1,$AA$2:$AA$130,Conso!E$2:E$125))</f>
        <v/>
      </c>
      <c r="F67" s="4" t="str">
        <f>IF(ROW()-1&gt;MAX($AA$2:$AA$130),"",LOOKUP(ROW()-1,$AA$2:$AA$130,Conso!F$2:F$125))</f>
        <v/>
      </c>
      <c r="G67" s="3" t="str">
        <f>IF(ROW()-1&gt;MAX($AA$2:$AA$130),"",LOOKUP(ROW()-1,$AA$2:$AA$130,Conso!G$2:G$125))</f>
        <v/>
      </c>
      <c r="H67" s="5" t="str">
        <f>IF(ROW()-1&gt;MAX($AA$2:$AA$130),"",LOOKUP(ROW()-1,$AA$2:$AA$130,Conso!H$2:H$125))</f>
        <v/>
      </c>
      <c r="I67" s="3" t="str">
        <f>IF(ROW()-1&gt;MAX($AA$2:$AA$130),"",LOOKUP(ROW()-1,$AA$2:$AA$130,Conso!I$2:I$125))</f>
        <v/>
      </c>
      <c r="J67" s="3" t="str">
        <f>IF(ROW()-1&gt;MAX($AA$2:$AA$130),"",LOOKUP(ROW()-1,$AA$2:$AA$130,Conso!J$2:J$125))</f>
        <v/>
      </c>
      <c r="AA67" t="str">
        <f>IF(Conso!B67=$AA$1,COUNTIF(Conso!B$2:$B67,$AA$1),"")</f>
        <v/>
      </c>
    </row>
    <row r="68" spans="1:27" x14ac:dyDescent="0.2">
      <c r="A68" s="2" t="str">
        <f>IF(ROW()-1&gt;MAX($AA$2:$AA$130),"",LOOKUP(ROW()-1,$AA$2:$AA$130,Conso!A$2:A$125))</f>
        <v/>
      </c>
      <c r="B68" s="3" t="str">
        <f>IF(ROW()-1&gt;MAX($AA$2:$AA$130),"",LOOKUP(ROW()-1,$AA$2:$AA$130,Conso!B$2:B$125))</f>
        <v/>
      </c>
      <c r="C68" s="3" t="str">
        <f>IF(ROW()-1&gt;MAX($AA$2:$AA$130),"",LOOKUP(ROW()-1,$AA$2:$AA$130,Conso!C$2:C$125))</f>
        <v/>
      </c>
      <c r="D68" s="2" t="str">
        <f>IF(ROW()-1&gt;MAX($AA$2:$AA$130),"",LOOKUP(ROW()-1,$AA$2:$AA$130,Conso!D$2:D$125))</f>
        <v/>
      </c>
      <c r="E68" s="2" t="str">
        <f>IF(ROW()-1&gt;MAX($AA$2:$AA$130),"",LOOKUP(ROW()-1,$AA$2:$AA$130,Conso!E$2:E$125))</f>
        <v/>
      </c>
      <c r="F68" s="4" t="str">
        <f>IF(ROW()-1&gt;MAX($AA$2:$AA$130),"",LOOKUP(ROW()-1,$AA$2:$AA$130,Conso!F$2:F$125))</f>
        <v/>
      </c>
      <c r="G68" s="3" t="str">
        <f>IF(ROW()-1&gt;MAX($AA$2:$AA$130),"",LOOKUP(ROW()-1,$AA$2:$AA$130,Conso!G$2:G$125))</f>
        <v/>
      </c>
      <c r="H68" s="5" t="str">
        <f>IF(ROW()-1&gt;MAX($AA$2:$AA$130),"",LOOKUP(ROW()-1,$AA$2:$AA$130,Conso!H$2:H$125))</f>
        <v/>
      </c>
      <c r="I68" s="3" t="str">
        <f>IF(ROW()-1&gt;MAX($AA$2:$AA$130),"",LOOKUP(ROW()-1,$AA$2:$AA$130,Conso!I$2:I$125))</f>
        <v/>
      </c>
      <c r="J68" s="3" t="str">
        <f>IF(ROW()-1&gt;MAX($AA$2:$AA$130),"",LOOKUP(ROW()-1,$AA$2:$AA$130,Conso!J$2:J$125))</f>
        <v/>
      </c>
      <c r="AA68" t="str">
        <f>IF(Conso!B68=$AA$1,COUNTIF(Conso!B$2:$B68,$AA$1),"")</f>
        <v/>
      </c>
    </row>
    <row r="69" spans="1:27" x14ac:dyDescent="0.2">
      <c r="A69" s="2" t="str">
        <f>IF(ROW()-1&gt;MAX($AA$2:$AA$130),"",LOOKUP(ROW()-1,$AA$2:$AA$130,Conso!A$2:A$125))</f>
        <v/>
      </c>
      <c r="B69" s="3" t="str">
        <f>IF(ROW()-1&gt;MAX($AA$2:$AA$130),"",LOOKUP(ROW()-1,$AA$2:$AA$130,Conso!B$2:B$125))</f>
        <v/>
      </c>
      <c r="C69" s="3" t="str">
        <f>IF(ROW()-1&gt;MAX($AA$2:$AA$130),"",LOOKUP(ROW()-1,$AA$2:$AA$130,Conso!C$2:C$125))</f>
        <v/>
      </c>
      <c r="D69" s="2" t="str">
        <f>IF(ROW()-1&gt;MAX($AA$2:$AA$130),"",LOOKUP(ROW()-1,$AA$2:$AA$130,Conso!D$2:D$125))</f>
        <v/>
      </c>
      <c r="E69" s="2" t="str">
        <f>IF(ROW()-1&gt;MAX($AA$2:$AA$130),"",LOOKUP(ROW()-1,$AA$2:$AA$130,Conso!E$2:E$125))</f>
        <v/>
      </c>
      <c r="F69" s="4" t="str">
        <f>IF(ROW()-1&gt;MAX($AA$2:$AA$130),"",LOOKUP(ROW()-1,$AA$2:$AA$130,Conso!F$2:F$125))</f>
        <v/>
      </c>
      <c r="G69" s="3" t="str">
        <f>IF(ROW()-1&gt;MAX($AA$2:$AA$130),"",LOOKUP(ROW()-1,$AA$2:$AA$130,Conso!G$2:G$125))</f>
        <v/>
      </c>
      <c r="H69" s="5" t="str">
        <f>IF(ROW()-1&gt;MAX($AA$2:$AA$130),"",LOOKUP(ROW()-1,$AA$2:$AA$130,Conso!H$2:H$125))</f>
        <v/>
      </c>
      <c r="I69" s="3" t="str">
        <f>IF(ROW()-1&gt;MAX($AA$2:$AA$130),"",LOOKUP(ROW()-1,$AA$2:$AA$130,Conso!I$2:I$125))</f>
        <v/>
      </c>
      <c r="J69" s="3" t="str">
        <f>IF(ROW()-1&gt;MAX($AA$2:$AA$130),"",LOOKUP(ROW()-1,$AA$2:$AA$130,Conso!J$2:J$125))</f>
        <v/>
      </c>
      <c r="AA69" t="str">
        <f>IF(Conso!B69=$AA$1,COUNTIF(Conso!B$2:$B69,$AA$1),"")</f>
        <v/>
      </c>
    </row>
    <row r="70" spans="1:27" x14ac:dyDescent="0.2">
      <c r="A70" s="2" t="str">
        <f>IF(ROW()-1&gt;MAX($AA$2:$AA$130),"",LOOKUP(ROW()-1,$AA$2:$AA$130,Conso!A$2:A$125))</f>
        <v/>
      </c>
      <c r="B70" s="3" t="str">
        <f>IF(ROW()-1&gt;MAX($AA$2:$AA$130),"",LOOKUP(ROW()-1,$AA$2:$AA$130,Conso!B$2:B$125))</f>
        <v/>
      </c>
      <c r="C70" s="3" t="str">
        <f>IF(ROW()-1&gt;MAX($AA$2:$AA$130),"",LOOKUP(ROW()-1,$AA$2:$AA$130,Conso!C$2:C$125))</f>
        <v/>
      </c>
      <c r="D70" s="2" t="str">
        <f>IF(ROW()-1&gt;MAX($AA$2:$AA$130),"",LOOKUP(ROW()-1,$AA$2:$AA$130,Conso!D$2:D$125))</f>
        <v/>
      </c>
      <c r="E70" s="2" t="str">
        <f>IF(ROW()-1&gt;MAX($AA$2:$AA$130),"",LOOKUP(ROW()-1,$AA$2:$AA$130,Conso!E$2:E$125))</f>
        <v/>
      </c>
      <c r="F70" s="4" t="str">
        <f>IF(ROW()-1&gt;MAX($AA$2:$AA$130),"",LOOKUP(ROW()-1,$AA$2:$AA$130,Conso!F$2:F$125))</f>
        <v/>
      </c>
      <c r="G70" s="3" t="str">
        <f>IF(ROW()-1&gt;MAX($AA$2:$AA$130),"",LOOKUP(ROW()-1,$AA$2:$AA$130,Conso!G$2:G$125))</f>
        <v/>
      </c>
      <c r="H70" s="5" t="str">
        <f>IF(ROW()-1&gt;MAX($AA$2:$AA$130),"",LOOKUP(ROW()-1,$AA$2:$AA$130,Conso!H$2:H$125))</f>
        <v/>
      </c>
      <c r="I70" s="3" t="str">
        <f>IF(ROW()-1&gt;MAX($AA$2:$AA$130),"",LOOKUP(ROW()-1,$AA$2:$AA$130,Conso!I$2:I$125))</f>
        <v/>
      </c>
      <c r="J70" s="3" t="str">
        <f>IF(ROW()-1&gt;MAX($AA$2:$AA$130),"",LOOKUP(ROW()-1,$AA$2:$AA$130,Conso!J$2:J$125))</f>
        <v/>
      </c>
      <c r="AA70" t="str">
        <f>IF(Conso!B70=$AA$1,COUNTIF(Conso!B$2:$B70,$AA$1),"")</f>
        <v/>
      </c>
    </row>
    <row r="71" spans="1:27" x14ac:dyDescent="0.2">
      <c r="A71" s="2" t="str">
        <f>IF(ROW()-1&gt;MAX($AA$2:$AA$130),"",LOOKUP(ROW()-1,$AA$2:$AA$130,Conso!A$2:A$125))</f>
        <v/>
      </c>
      <c r="B71" s="3" t="str">
        <f>IF(ROW()-1&gt;MAX($AA$2:$AA$130),"",LOOKUP(ROW()-1,$AA$2:$AA$130,Conso!B$2:B$125))</f>
        <v/>
      </c>
      <c r="C71" s="3" t="str">
        <f>IF(ROW()-1&gt;MAX($AA$2:$AA$130),"",LOOKUP(ROW()-1,$AA$2:$AA$130,Conso!C$2:C$125))</f>
        <v/>
      </c>
      <c r="D71" s="2" t="str">
        <f>IF(ROW()-1&gt;MAX($AA$2:$AA$130),"",LOOKUP(ROW()-1,$AA$2:$AA$130,Conso!D$2:D$125))</f>
        <v/>
      </c>
      <c r="E71" s="2" t="str">
        <f>IF(ROW()-1&gt;MAX($AA$2:$AA$130),"",LOOKUP(ROW()-1,$AA$2:$AA$130,Conso!E$2:E$125))</f>
        <v/>
      </c>
      <c r="F71" s="4" t="str">
        <f>IF(ROW()-1&gt;MAX($AA$2:$AA$130),"",LOOKUP(ROW()-1,$AA$2:$AA$130,Conso!F$2:F$125))</f>
        <v/>
      </c>
      <c r="G71" s="3" t="str">
        <f>IF(ROW()-1&gt;MAX($AA$2:$AA$130),"",LOOKUP(ROW()-1,$AA$2:$AA$130,Conso!G$2:G$125))</f>
        <v/>
      </c>
      <c r="H71" s="5" t="str">
        <f>IF(ROW()-1&gt;MAX($AA$2:$AA$130),"",LOOKUP(ROW()-1,$AA$2:$AA$130,Conso!H$2:H$125))</f>
        <v/>
      </c>
      <c r="I71" s="3" t="str">
        <f>IF(ROW()-1&gt;MAX($AA$2:$AA$130),"",LOOKUP(ROW()-1,$AA$2:$AA$130,Conso!I$2:I$125))</f>
        <v/>
      </c>
      <c r="J71" s="3" t="str">
        <f>IF(ROW()-1&gt;MAX($AA$2:$AA$130),"",LOOKUP(ROW()-1,$AA$2:$AA$130,Conso!J$2:J$125))</f>
        <v/>
      </c>
      <c r="AA71" t="str">
        <f>IF(Conso!B71=$AA$1,COUNTIF(Conso!B$2:$B71,$AA$1),"")</f>
        <v/>
      </c>
    </row>
    <row r="72" spans="1:27" x14ac:dyDescent="0.2">
      <c r="A72" s="2" t="str">
        <f>IF(ROW()-1&gt;MAX($AA$2:$AA$130),"",LOOKUP(ROW()-1,$AA$2:$AA$130,Conso!A$2:A$125))</f>
        <v/>
      </c>
      <c r="B72" s="3" t="str">
        <f>IF(ROW()-1&gt;MAX($AA$2:$AA$130),"",LOOKUP(ROW()-1,$AA$2:$AA$130,Conso!B$2:B$125))</f>
        <v/>
      </c>
      <c r="C72" s="3" t="str">
        <f>IF(ROW()-1&gt;MAX($AA$2:$AA$130),"",LOOKUP(ROW()-1,$AA$2:$AA$130,Conso!C$2:C$125))</f>
        <v/>
      </c>
      <c r="D72" s="2" t="str">
        <f>IF(ROW()-1&gt;MAX($AA$2:$AA$130),"",LOOKUP(ROW()-1,$AA$2:$AA$130,Conso!D$2:D$125))</f>
        <v/>
      </c>
      <c r="E72" s="2" t="str">
        <f>IF(ROW()-1&gt;MAX($AA$2:$AA$130),"",LOOKUP(ROW()-1,$AA$2:$AA$130,Conso!E$2:E$125))</f>
        <v/>
      </c>
      <c r="F72" s="4" t="str">
        <f>IF(ROW()-1&gt;MAX($AA$2:$AA$130),"",LOOKUP(ROW()-1,$AA$2:$AA$130,Conso!F$2:F$125))</f>
        <v/>
      </c>
      <c r="G72" s="3" t="str">
        <f>IF(ROW()-1&gt;MAX($AA$2:$AA$130),"",LOOKUP(ROW()-1,$AA$2:$AA$130,Conso!G$2:G$125))</f>
        <v/>
      </c>
      <c r="H72" s="5" t="str">
        <f>IF(ROW()-1&gt;MAX($AA$2:$AA$130),"",LOOKUP(ROW()-1,$AA$2:$AA$130,Conso!H$2:H$125))</f>
        <v/>
      </c>
      <c r="I72" s="3" t="str">
        <f>IF(ROW()-1&gt;MAX($AA$2:$AA$130),"",LOOKUP(ROW()-1,$AA$2:$AA$130,Conso!I$2:I$125))</f>
        <v/>
      </c>
      <c r="J72" s="3" t="str">
        <f>IF(ROW()-1&gt;MAX($AA$2:$AA$130),"",LOOKUP(ROW()-1,$AA$2:$AA$130,Conso!J$2:J$125))</f>
        <v/>
      </c>
      <c r="AA72" t="str">
        <f>IF(Conso!B72=$AA$1,COUNTIF(Conso!B$2:$B72,$AA$1),"")</f>
        <v/>
      </c>
    </row>
    <row r="73" spans="1:27" x14ac:dyDescent="0.2">
      <c r="A73" s="2" t="str">
        <f>IF(ROW()-1&gt;MAX($AA$2:$AA$130),"",LOOKUP(ROW()-1,$AA$2:$AA$130,Conso!A$2:A$125))</f>
        <v/>
      </c>
      <c r="B73" s="3" t="str">
        <f>IF(ROW()-1&gt;MAX($AA$2:$AA$130),"",LOOKUP(ROW()-1,$AA$2:$AA$130,Conso!B$2:B$125))</f>
        <v/>
      </c>
      <c r="C73" s="3" t="str">
        <f>IF(ROW()-1&gt;MAX($AA$2:$AA$130),"",LOOKUP(ROW()-1,$AA$2:$AA$130,Conso!C$2:C$125))</f>
        <v/>
      </c>
      <c r="D73" s="2" t="str">
        <f>IF(ROW()-1&gt;MAX($AA$2:$AA$130),"",LOOKUP(ROW()-1,$AA$2:$AA$130,Conso!D$2:D$125))</f>
        <v/>
      </c>
      <c r="E73" s="2" t="str">
        <f>IF(ROW()-1&gt;MAX($AA$2:$AA$130),"",LOOKUP(ROW()-1,$AA$2:$AA$130,Conso!E$2:E$125))</f>
        <v/>
      </c>
      <c r="F73" s="4" t="str">
        <f>IF(ROW()-1&gt;MAX($AA$2:$AA$130),"",LOOKUP(ROW()-1,$AA$2:$AA$130,Conso!F$2:F$125))</f>
        <v/>
      </c>
      <c r="G73" s="3" t="str">
        <f>IF(ROW()-1&gt;MAX($AA$2:$AA$130),"",LOOKUP(ROW()-1,$AA$2:$AA$130,Conso!G$2:G$125))</f>
        <v/>
      </c>
      <c r="H73" s="5" t="str">
        <f>IF(ROW()-1&gt;MAX($AA$2:$AA$130),"",LOOKUP(ROW()-1,$AA$2:$AA$130,Conso!H$2:H$125))</f>
        <v/>
      </c>
      <c r="I73" s="3" t="str">
        <f>IF(ROW()-1&gt;MAX($AA$2:$AA$130),"",LOOKUP(ROW()-1,$AA$2:$AA$130,Conso!I$2:I$125))</f>
        <v/>
      </c>
      <c r="J73" s="3" t="str">
        <f>IF(ROW()-1&gt;MAX($AA$2:$AA$130),"",LOOKUP(ROW()-1,$AA$2:$AA$130,Conso!J$2:J$125))</f>
        <v/>
      </c>
      <c r="AA73" t="str">
        <f>IF(Conso!B73=$AA$1,COUNTIF(Conso!B$2:$B73,$AA$1),"")</f>
        <v/>
      </c>
    </row>
    <row r="74" spans="1:27" x14ac:dyDescent="0.2">
      <c r="A74" s="2" t="str">
        <f>IF(ROW()-1&gt;MAX($AA$2:$AA$130),"",LOOKUP(ROW()-1,$AA$2:$AA$130,Conso!A$2:A$125))</f>
        <v/>
      </c>
      <c r="B74" s="3" t="str">
        <f>IF(ROW()-1&gt;MAX($AA$2:$AA$130),"",LOOKUP(ROW()-1,$AA$2:$AA$130,Conso!B$2:B$125))</f>
        <v/>
      </c>
      <c r="C74" s="3" t="str">
        <f>IF(ROW()-1&gt;MAX($AA$2:$AA$130),"",LOOKUP(ROW()-1,$AA$2:$AA$130,Conso!C$2:C$125))</f>
        <v/>
      </c>
      <c r="D74" s="2" t="str">
        <f>IF(ROW()-1&gt;MAX($AA$2:$AA$130),"",LOOKUP(ROW()-1,$AA$2:$AA$130,Conso!D$2:D$125))</f>
        <v/>
      </c>
      <c r="E74" s="2" t="str">
        <f>IF(ROW()-1&gt;MAX($AA$2:$AA$130),"",LOOKUP(ROW()-1,$AA$2:$AA$130,Conso!E$2:E$125))</f>
        <v/>
      </c>
      <c r="F74" s="4" t="str">
        <f>IF(ROW()-1&gt;MAX($AA$2:$AA$130),"",LOOKUP(ROW()-1,$AA$2:$AA$130,Conso!F$2:F$125))</f>
        <v/>
      </c>
      <c r="G74" s="3" t="str">
        <f>IF(ROW()-1&gt;MAX($AA$2:$AA$130),"",LOOKUP(ROW()-1,$AA$2:$AA$130,Conso!G$2:G$125))</f>
        <v/>
      </c>
      <c r="H74" s="5" t="str">
        <f>IF(ROW()-1&gt;MAX($AA$2:$AA$130),"",LOOKUP(ROW()-1,$AA$2:$AA$130,Conso!H$2:H$125))</f>
        <v/>
      </c>
      <c r="I74" s="3" t="str">
        <f>IF(ROW()-1&gt;MAX($AA$2:$AA$130),"",LOOKUP(ROW()-1,$AA$2:$AA$130,Conso!I$2:I$125))</f>
        <v/>
      </c>
      <c r="J74" s="3" t="str">
        <f>IF(ROW()-1&gt;MAX($AA$2:$AA$130),"",LOOKUP(ROW()-1,$AA$2:$AA$130,Conso!J$2:J$125))</f>
        <v/>
      </c>
      <c r="AA74" t="str">
        <f>IF(Conso!B74=$AA$1,COUNTIF(Conso!B$2:$B74,$AA$1),"")</f>
        <v/>
      </c>
    </row>
    <row r="75" spans="1:27" x14ac:dyDescent="0.2">
      <c r="A75" s="2" t="str">
        <f>IF(ROW()-1&gt;MAX($AA$2:$AA$130),"",LOOKUP(ROW()-1,$AA$2:$AA$130,Conso!A$2:A$125))</f>
        <v/>
      </c>
      <c r="B75" s="3" t="str">
        <f>IF(ROW()-1&gt;MAX($AA$2:$AA$130),"",LOOKUP(ROW()-1,$AA$2:$AA$130,Conso!B$2:B$125))</f>
        <v/>
      </c>
      <c r="C75" s="3" t="str">
        <f>IF(ROW()-1&gt;MAX($AA$2:$AA$130),"",LOOKUP(ROW()-1,$AA$2:$AA$130,Conso!C$2:C$125))</f>
        <v/>
      </c>
      <c r="D75" s="2" t="str">
        <f>IF(ROW()-1&gt;MAX($AA$2:$AA$130),"",LOOKUP(ROW()-1,$AA$2:$AA$130,Conso!D$2:D$125))</f>
        <v/>
      </c>
      <c r="E75" s="2" t="str">
        <f>IF(ROW()-1&gt;MAX($AA$2:$AA$130),"",LOOKUP(ROW()-1,$AA$2:$AA$130,Conso!E$2:E$125))</f>
        <v/>
      </c>
      <c r="F75" s="4" t="str">
        <f>IF(ROW()-1&gt;MAX($AA$2:$AA$130),"",LOOKUP(ROW()-1,$AA$2:$AA$130,Conso!F$2:F$125))</f>
        <v/>
      </c>
      <c r="G75" s="3" t="str">
        <f>IF(ROW()-1&gt;MAX($AA$2:$AA$130),"",LOOKUP(ROW()-1,$AA$2:$AA$130,Conso!G$2:G$125))</f>
        <v/>
      </c>
      <c r="H75" s="5" t="str">
        <f>IF(ROW()-1&gt;MAX($AA$2:$AA$130),"",LOOKUP(ROW()-1,$AA$2:$AA$130,Conso!H$2:H$125))</f>
        <v/>
      </c>
      <c r="I75" s="3" t="str">
        <f>IF(ROW()-1&gt;MAX($AA$2:$AA$130),"",LOOKUP(ROW()-1,$AA$2:$AA$130,Conso!I$2:I$125))</f>
        <v/>
      </c>
      <c r="J75" s="3" t="str">
        <f>IF(ROW()-1&gt;MAX($AA$2:$AA$130),"",LOOKUP(ROW()-1,$AA$2:$AA$130,Conso!J$2:J$125))</f>
        <v/>
      </c>
      <c r="AA75" t="str">
        <f>IF(Conso!B75=$AA$1,COUNTIF(Conso!B$2:$B75,$AA$1),"")</f>
        <v/>
      </c>
    </row>
    <row r="76" spans="1:27" x14ac:dyDescent="0.2">
      <c r="A76" s="2" t="str">
        <f>IF(ROW()-1&gt;MAX($AA$2:$AA$130),"",LOOKUP(ROW()-1,$AA$2:$AA$130,Conso!A$2:A$125))</f>
        <v/>
      </c>
      <c r="B76" s="3" t="str">
        <f>IF(ROW()-1&gt;MAX($AA$2:$AA$130),"",LOOKUP(ROW()-1,$AA$2:$AA$130,Conso!B$2:B$125))</f>
        <v/>
      </c>
      <c r="C76" s="3" t="str">
        <f>IF(ROW()-1&gt;MAX($AA$2:$AA$130),"",LOOKUP(ROW()-1,$AA$2:$AA$130,Conso!C$2:C$125))</f>
        <v/>
      </c>
      <c r="D76" s="2" t="str">
        <f>IF(ROW()-1&gt;MAX($AA$2:$AA$130),"",LOOKUP(ROW()-1,$AA$2:$AA$130,Conso!D$2:D$125))</f>
        <v/>
      </c>
      <c r="E76" s="2" t="str">
        <f>IF(ROW()-1&gt;MAX($AA$2:$AA$130),"",LOOKUP(ROW()-1,$AA$2:$AA$130,Conso!E$2:E$125))</f>
        <v/>
      </c>
      <c r="F76" s="4" t="str">
        <f>IF(ROW()-1&gt;MAX($AA$2:$AA$130),"",LOOKUP(ROW()-1,$AA$2:$AA$130,Conso!F$2:F$125))</f>
        <v/>
      </c>
      <c r="G76" s="3" t="str">
        <f>IF(ROW()-1&gt;MAX($AA$2:$AA$130),"",LOOKUP(ROW()-1,$AA$2:$AA$130,Conso!G$2:G$125))</f>
        <v/>
      </c>
      <c r="H76" s="5" t="str">
        <f>IF(ROW()-1&gt;MAX($AA$2:$AA$130),"",LOOKUP(ROW()-1,$AA$2:$AA$130,Conso!H$2:H$125))</f>
        <v/>
      </c>
      <c r="I76" s="3" t="str">
        <f>IF(ROW()-1&gt;MAX($AA$2:$AA$130),"",LOOKUP(ROW()-1,$AA$2:$AA$130,Conso!I$2:I$125))</f>
        <v/>
      </c>
      <c r="J76" s="3" t="str">
        <f>IF(ROW()-1&gt;MAX($AA$2:$AA$130),"",LOOKUP(ROW()-1,$AA$2:$AA$130,Conso!J$2:J$125))</f>
        <v/>
      </c>
      <c r="AA76" t="str">
        <f>IF(Conso!B76=$AA$1,COUNTIF(Conso!B$2:$B76,$AA$1),"")</f>
        <v/>
      </c>
    </row>
    <row r="77" spans="1:27" x14ac:dyDescent="0.2">
      <c r="A77" s="2" t="str">
        <f>IF(ROW()-1&gt;MAX($AA$2:$AA$130),"",LOOKUP(ROW()-1,$AA$2:$AA$130,Conso!A$2:A$125))</f>
        <v/>
      </c>
      <c r="B77" s="3" t="str">
        <f>IF(ROW()-1&gt;MAX($AA$2:$AA$130),"",LOOKUP(ROW()-1,$AA$2:$AA$130,Conso!B$2:B$125))</f>
        <v/>
      </c>
      <c r="C77" s="3" t="str">
        <f>IF(ROW()-1&gt;MAX($AA$2:$AA$130),"",LOOKUP(ROW()-1,$AA$2:$AA$130,Conso!C$2:C$125))</f>
        <v/>
      </c>
      <c r="D77" s="2" t="str">
        <f>IF(ROW()-1&gt;MAX($AA$2:$AA$130),"",LOOKUP(ROW()-1,$AA$2:$AA$130,Conso!D$2:D$125))</f>
        <v/>
      </c>
      <c r="E77" s="2" t="str">
        <f>IF(ROW()-1&gt;MAX($AA$2:$AA$130),"",LOOKUP(ROW()-1,$AA$2:$AA$130,Conso!E$2:E$125))</f>
        <v/>
      </c>
      <c r="F77" s="4" t="str">
        <f>IF(ROW()-1&gt;MAX($AA$2:$AA$130),"",LOOKUP(ROW()-1,$AA$2:$AA$130,Conso!F$2:F$125))</f>
        <v/>
      </c>
      <c r="G77" s="3" t="str">
        <f>IF(ROW()-1&gt;MAX($AA$2:$AA$130),"",LOOKUP(ROW()-1,$AA$2:$AA$130,Conso!G$2:G$125))</f>
        <v/>
      </c>
      <c r="H77" s="5" t="str">
        <f>IF(ROW()-1&gt;MAX($AA$2:$AA$130),"",LOOKUP(ROW()-1,$AA$2:$AA$130,Conso!H$2:H$125))</f>
        <v/>
      </c>
      <c r="I77" s="3" t="str">
        <f>IF(ROW()-1&gt;MAX($AA$2:$AA$130),"",LOOKUP(ROW()-1,$AA$2:$AA$130,Conso!I$2:I$125))</f>
        <v/>
      </c>
      <c r="J77" s="3" t="str">
        <f>IF(ROW()-1&gt;MAX($AA$2:$AA$130),"",LOOKUP(ROW()-1,$AA$2:$AA$130,Conso!J$2:J$125))</f>
        <v/>
      </c>
      <c r="AA77" t="str">
        <f>IF(Conso!B77=$AA$1,COUNTIF(Conso!B$2:$B77,$AA$1),"")</f>
        <v/>
      </c>
    </row>
    <row r="78" spans="1:27" x14ac:dyDescent="0.2">
      <c r="A78" s="2" t="str">
        <f>IF(ROW()-1&gt;MAX($AA$2:$AA$130),"",LOOKUP(ROW()-1,$AA$2:$AA$130,Conso!A$2:A$125))</f>
        <v/>
      </c>
      <c r="B78" s="3" t="str">
        <f>IF(ROW()-1&gt;MAX($AA$2:$AA$130),"",LOOKUP(ROW()-1,$AA$2:$AA$130,Conso!B$2:B$125))</f>
        <v/>
      </c>
      <c r="C78" s="3" t="str">
        <f>IF(ROW()-1&gt;MAX($AA$2:$AA$130),"",LOOKUP(ROW()-1,$AA$2:$AA$130,Conso!C$2:C$125))</f>
        <v/>
      </c>
      <c r="D78" s="2" t="str">
        <f>IF(ROW()-1&gt;MAX($AA$2:$AA$130),"",LOOKUP(ROW()-1,$AA$2:$AA$130,Conso!D$2:D$125))</f>
        <v/>
      </c>
      <c r="E78" s="2" t="str">
        <f>IF(ROW()-1&gt;MAX($AA$2:$AA$130),"",LOOKUP(ROW()-1,$AA$2:$AA$130,Conso!E$2:E$125))</f>
        <v/>
      </c>
      <c r="F78" s="4" t="str">
        <f>IF(ROW()-1&gt;MAX($AA$2:$AA$130),"",LOOKUP(ROW()-1,$AA$2:$AA$130,Conso!F$2:F$125))</f>
        <v/>
      </c>
      <c r="G78" s="3" t="str">
        <f>IF(ROW()-1&gt;MAX($AA$2:$AA$130),"",LOOKUP(ROW()-1,$AA$2:$AA$130,Conso!G$2:G$125))</f>
        <v/>
      </c>
      <c r="H78" s="5" t="str">
        <f>IF(ROW()-1&gt;MAX($AA$2:$AA$130),"",LOOKUP(ROW()-1,$AA$2:$AA$130,Conso!H$2:H$125))</f>
        <v/>
      </c>
      <c r="I78" s="3" t="str">
        <f>IF(ROW()-1&gt;MAX($AA$2:$AA$130),"",LOOKUP(ROW()-1,$AA$2:$AA$130,Conso!I$2:I$125))</f>
        <v/>
      </c>
      <c r="J78" s="3" t="str">
        <f>IF(ROW()-1&gt;MAX($AA$2:$AA$130),"",LOOKUP(ROW()-1,$AA$2:$AA$130,Conso!J$2:J$125))</f>
        <v/>
      </c>
      <c r="AA78" t="str">
        <f>IF(Conso!B78=$AA$1,COUNTIF(Conso!B$2:$B78,$AA$1),"")</f>
        <v/>
      </c>
    </row>
    <row r="79" spans="1:27" x14ac:dyDescent="0.2">
      <c r="A79" s="2" t="str">
        <f>IF(ROW()-1&gt;MAX($AA$2:$AA$130),"",LOOKUP(ROW()-1,$AA$2:$AA$130,Conso!A$2:A$125))</f>
        <v/>
      </c>
      <c r="B79" s="3" t="str">
        <f>IF(ROW()-1&gt;MAX($AA$2:$AA$130),"",LOOKUP(ROW()-1,$AA$2:$AA$130,Conso!B$2:B$125))</f>
        <v/>
      </c>
      <c r="C79" s="3" t="str">
        <f>IF(ROW()-1&gt;MAX($AA$2:$AA$130),"",LOOKUP(ROW()-1,$AA$2:$AA$130,Conso!C$2:C$125))</f>
        <v/>
      </c>
      <c r="D79" s="2" t="str">
        <f>IF(ROW()-1&gt;MAX($AA$2:$AA$130),"",LOOKUP(ROW()-1,$AA$2:$AA$130,Conso!D$2:D$125))</f>
        <v/>
      </c>
      <c r="E79" s="2" t="str">
        <f>IF(ROW()-1&gt;MAX($AA$2:$AA$130),"",LOOKUP(ROW()-1,$AA$2:$AA$130,Conso!E$2:E$125))</f>
        <v/>
      </c>
      <c r="F79" s="4" t="str">
        <f>IF(ROW()-1&gt;MAX($AA$2:$AA$130),"",LOOKUP(ROW()-1,$AA$2:$AA$130,Conso!F$2:F$125))</f>
        <v/>
      </c>
      <c r="G79" s="3" t="str">
        <f>IF(ROW()-1&gt;MAX($AA$2:$AA$130),"",LOOKUP(ROW()-1,$AA$2:$AA$130,Conso!G$2:G$125))</f>
        <v/>
      </c>
      <c r="H79" s="5" t="str">
        <f>IF(ROW()-1&gt;MAX($AA$2:$AA$130),"",LOOKUP(ROW()-1,$AA$2:$AA$130,Conso!H$2:H$125))</f>
        <v/>
      </c>
      <c r="I79" s="3" t="str">
        <f>IF(ROW()-1&gt;MAX($AA$2:$AA$130),"",LOOKUP(ROW()-1,$AA$2:$AA$130,Conso!I$2:I$125))</f>
        <v/>
      </c>
      <c r="J79" s="3" t="str">
        <f>IF(ROW()-1&gt;MAX($AA$2:$AA$130),"",LOOKUP(ROW()-1,$AA$2:$AA$130,Conso!J$2:J$125))</f>
        <v/>
      </c>
      <c r="AA79" t="str">
        <f>IF(Conso!B79=$AA$1,COUNTIF(Conso!B$2:$B79,$AA$1),"")</f>
        <v/>
      </c>
    </row>
    <row r="80" spans="1:27" x14ac:dyDescent="0.2">
      <c r="A80" s="2" t="str">
        <f>IF(ROW()-1&gt;MAX($AA$2:$AA$130),"",LOOKUP(ROW()-1,$AA$2:$AA$130,Conso!A$2:A$125))</f>
        <v/>
      </c>
      <c r="B80" s="3" t="str">
        <f>IF(ROW()-1&gt;MAX($AA$2:$AA$130),"",LOOKUP(ROW()-1,$AA$2:$AA$130,Conso!B$2:B$125))</f>
        <v/>
      </c>
      <c r="C80" s="3" t="str">
        <f>IF(ROW()-1&gt;MAX($AA$2:$AA$130),"",LOOKUP(ROW()-1,$AA$2:$AA$130,Conso!C$2:C$125))</f>
        <v/>
      </c>
      <c r="D80" s="2" t="str">
        <f>IF(ROW()-1&gt;MAX($AA$2:$AA$130),"",LOOKUP(ROW()-1,$AA$2:$AA$130,Conso!D$2:D$125))</f>
        <v/>
      </c>
      <c r="E80" s="2" t="str">
        <f>IF(ROW()-1&gt;MAX($AA$2:$AA$130),"",LOOKUP(ROW()-1,$AA$2:$AA$130,Conso!E$2:E$125))</f>
        <v/>
      </c>
      <c r="F80" s="4" t="str">
        <f>IF(ROW()-1&gt;MAX($AA$2:$AA$130),"",LOOKUP(ROW()-1,$AA$2:$AA$130,Conso!F$2:F$125))</f>
        <v/>
      </c>
      <c r="G80" s="3" t="str">
        <f>IF(ROW()-1&gt;MAX($AA$2:$AA$130),"",LOOKUP(ROW()-1,$AA$2:$AA$130,Conso!G$2:G$125))</f>
        <v/>
      </c>
      <c r="H80" s="5" t="str">
        <f>IF(ROW()-1&gt;MAX($AA$2:$AA$130),"",LOOKUP(ROW()-1,$AA$2:$AA$130,Conso!H$2:H$125))</f>
        <v/>
      </c>
      <c r="I80" s="3" t="str">
        <f>IF(ROW()-1&gt;MAX($AA$2:$AA$130),"",LOOKUP(ROW()-1,$AA$2:$AA$130,Conso!I$2:I$125))</f>
        <v/>
      </c>
      <c r="J80" s="3" t="str">
        <f>IF(ROW()-1&gt;MAX($AA$2:$AA$130),"",LOOKUP(ROW()-1,$AA$2:$AA$130,Conso!J$2:J$125))</f>
        <v/>
      </c>
      <c r="AA80">
        <f>IF(Conso!B80=$AA$1,COUNTIF(Conso!B$2:$B80,$AA$1),"")</f>
        <v>8</v>
      </c>
    </row>
    <row r="81" spans="1:27" x14ac:dyDescent="0.2">
      <c r="A81" s="2" t="str">
        <f>IF(ROW()-1&gt;MAX($AA$2:$AA$130),"",LOOKUP(ROW()-1,$AA$2:$AA$130,Conso!A$2:A$125))</f>
        <v/>
      </c>
      <c r="B81" s="3" t="str">
        <f>IF(ROW()-1&gt;MAX($AA$2:$AA$130),"",LOOKUP(ROW()-1,$AA$2:$AA$130,Conso!B$2:B$125))</f>
        <v/>
      </c>
      <c r="C81" s="3" t="str">
        <f>IF(ROW()-1&gt;MAX($AA$2:$AA$130),"",LOOKUP(ROW()-1,$AA$2:$AA$130,Conso!C$2:C$125))</f>
        <v/>
      </c>
      <c r="D81" s="2" t="str">
        <f>IF(ROW()-1&gt;MAX($AA$2:$AA$130),"",LOOKUP(ROW()-1,$AA$2:$AA$130,Conso!D$2:D$125))</f>
        <v/>
      </c>
      <c r="E81" s="2" t="str">
        <f>IF(ROW()-1&gt;MAX($AA$2:$AA$130),"",LOOKUP(ROW()-1,$AA$2:$AA$130,Conso!E$2:E$125))</f>
        <v/>
      </c>
      <c r="F81" s="4" t="str">
        <f>IF(ROW()-1&gt;MAX($AA$2:$AA$130),"",LOOKUP(ROW()-1,$AA$2:$AA$130,Conso!F$2:F$125))</f>
        <v/>
      </c>
      <c r="G81" s="3" t="str">
        <f>IF(ROW()-1&gt;MAX($AA$2:$AA$130),"",LOOKUP(ROW()-1,$AA$2:$AA$130,Conso!G$2:G$125))</f>
        <v/>
      </c>
      <c r="H81" s="5" t="str">
        <f>IF(ROW()-1&gt;MAX($AA$2:$AA$130),"",LOOKUP(ROW()-1,$AA$2:$AA$130,Conso!H$2:H$125))</f>
        <v/>
      </c>
      <c r="I81" s="3" t="str">
        <f>IF(ROW()-1&gt;MAX($AA$2:$AA$130),"",LOOKUP(ROW()-1,$AA$2:$AA$130,Conso!I$2:I$125))</f>
        <v/>
      </c>
      <c r="J81" s="3" t="str">
        <f>IF(ROW()-1&gt;MAX($AA$2:$AA$130),"",LOOKUP(ROW()-1,$AA$2:$AA$130,Conso!J$2:J$125))</f>
        <v/>
      </c>
      <c r="AA81" t="str">
        <f>IF(Conso!B81=$AA$1,COUNTIF(Conso!B$2:$B81,$AA$1),"")</f>
        <v/>
      </c>
    </row>
    <row r="82" spans="1:27" x14ac:dyDescent="0.2">
      <c r="A82" s="2" t="str">
        <f>IF(ROW()-1&gt;MAX($AA$2:$AA$130),"",LOOKUP(ROW()-1,$AA$2:$AA$130,Conso!A$2:A$125))</f>
        <v/>
      </c>
      <c r="B82" s="3" t="str">
        <f>IF(ROW()-1&gt;MAX($AA$2:$AA$130),"",LOOKUP(ROW()-1,$AA$2:$AA$130,Conso!B$2:B$125))</f>
        <v/>
      </c>
      <c r="C82" s="3" t="str">
        <f>IF(ROW()-1&gt;MAX($AA$2:$AA$130),"",LOOKUP(ROW()-1,$AA$2:$AA$130,Conso!C$2:C$125))</f>
        <v/>
      </c>
      <c r="D82" s="2" t="str">
        <f>IF(ROW()-1&gt;MAX($AA$2:$AA$130),"",LOOKUP(ROW()-1,$AA$2:$AA$130,Conso!D$2:D$125))</f>
        <v/>
      </c>
      <c r="E82" s="2" t="str">
        <f>IF(ROW()-1&gt;MAX($AA$2:$AA$130),"",LOOKUP(ROW()-1,$AA$2:$AA$130,Conso!E$2:E$125))</f>
        <v/>
      </c>
      <c r="F82" s="4" t="str">
        <f>IF(ROW()-1&gt;MAX($AA$2:$AA$130),"",LOOKUP(ROW()-1,$AA$2:$AA$130,Conso!F$2:F$125))</f>
        <v/>
      </c>
      <c r="G82" s="3" t="str">
        <f>IF(ROW()-1&gt;MAX($AA$2:$AA$130),"",LOOKUP(ROW()-1,$AA$2:$AA$130,Conso!G$2:G$125))</f>
        <v/>
      </c>
      <c r="H82" s="5" t="str">
        <f>IF(ROW()-1&gt;MAX($AA$2:$AA$130),"",LOOKUP(ROW()-1,$AA$2:$AA$130,Conso!H$2:H$125))</f>
        <v/>
      </c>
      <c r="I82" s="3" t="str">
        <f>IF(ROW()-1&gt;MAX($AA$2:$AA$130),"",LOOKUP(ROW()-1,$AA$2:$AA$130,Conso!I$2:I$125))</f>
        <v/>
      </c>
      <c r="J82" s="3" t="str">
        <f>IF(ROW()-1&gt;MAX($AA$2:$AA$130),"",LOOKUP(ROW()-1,$AA$2:$AA$130,Conso!J$2:J$125))</f>
        <v/>
      </c>
      <c r="AA82" t="str">
        <f>IF(Conso!B82=$AA$1,COUNTIF(Conso!B$2:$B82,$AA$1),"")</f>
        <v/>
      </c>
    </row>
    <row r="83" spans="1:27" x14ac:dyDescent="0.2">
      <c r="A83" s="2" t="str">
        <f>IF(ROW()-1&gt;MAX($AA$2:$AA$130),"",LOOKUP(ROW()-1,$AA$2:$AA$130,Conso!A$2:A$125))</f>
        <v/>
      </c>
      <c r="B83" s="3" t="str">
        <f>IF(ROW()-1&gt;MAX($AA$2:$AA$130),"",LOOKUP(ROW()-1,$AA$2:$AA$130,Conso!B$2:B$125))</f>
        <v/>
      </c>
      <c r="C83" s="3" t="str">
        <f>IF(ROW()-1&gt;MAX($AA$2:$AA$130),"",LOOKUP(ROW()-1,$AA$2:$AA$130,Conso!C$2:C$125))</f>
        <v/>
      </c>
      <c r="D83" s="2" t="str">
        <f>IF(ROW()-1&gt;MAX($AA$2:$AA$130),"",LOOKUP(ROW()-1,$AA$2:$AA$130,Conso!D$2:D$125))</f>
        <v/>
      </c>
      <c r="E83" s="2" t="str">
        <f>IF(ROW()-1&gt;MAX($AA$2:$AA$130),"",LOOKUP(ROW()-1,$AA$2:$AA$130,Conso!E$2:E$125))</f>
        <v/>
      </c>
      <c r="F83" s="4" t="str">
        <f>IF(ROW()-1&gt;MAX($AA$2:$AA$130),"",LOOKUP(ROW()-1,$AA$2:$AA$130,Conso!F$2:F$125))</f>
        <v/>
      </c>
      <c r="G83" s="3" t="str">
        <f>IF(ROW()-1&gt;MAX($AA$2:$AA$130),"",LOOKUP(ROW()-1,$AA$2:$AA$130,Conso!G$2:G$125))</f>
        <v/>
      </c>
      <c r="H83" s="5" t="str">
        <f>IF(ROW()-1&gt;MAX($AA$2:$AA$130),"",LOOKUP(ROW()-1,$AA$2:$AA$130,Conso!H$2:H$125))</f>
        <v/>
      </c>
      <c r="I83" s="3" t="str">
        <f>IF(ROW()-1&gt;MAX($AA$2:$AA$130),"",LOOKUP(ROW()-1,$AA$2:$AA$130,Conso!I$2:I$125))</f>
        <v/>
      </c>
      <c r="J83" s="3" t="str">
        <f>IF(ROW()-1&gt;MAX($AA$2:$AA$130),"",LOOKUP(ROW()-1,$AA$2:$AA$130,Conso!J$2:J$125))</f>
        <v/>
      </c>
      <c r="AA83" t="str">
        <f>IF(Conso!B83=$AA$1,COUNTIF(Conso!B$2:$B83,$AA$1),"")</f>
        <v/>
      </c>
    </row>
    <row r="84" spans="1:27" x14ac:dyDescent="0.2">
      <c r="A84" s="2" t="str">
        <f>IF(ROW()-1&gt;MAX($AA$2:$AA$130),"",LOOKUP(ROW()-1,$AA$2:$AA$130,Conso!A$2:A$125))</f>
        <v/>
      </c>
      <c r="B84" s="3" t="str">
        <f>IF(ROW()-1&gt;MAX($AA$2:$AA$130),"",LOOKUP(ROW()-1,$AA$2:$AA$130,Conso!B$2:B$125))</f>
        <v/>
      </c>
      <c r="C84" s="3" t="str">
        <f>IF(ROW()-1&gt;MAX($AA$2:$AA$130),"",LOOKUP(ROW()-1,$AA$2:$AA$130,Conso!C$2:C$125))</f>
        <v/>
      </c>
      <c r="D84" s="2" t="str">
        <f>IF(ROW()-1&gt;MAX($AA$2:$AA$130),"",LOOKUP(ROW()-1,$AA$2:$AA$130,Conso!D$2:D$125))</f>
        <v/>
      </c>
      <c r="E84" s="2" t="str">
        <f>IF(ROW()-1&gt;MAX($AA$2:$AA$130),"",LOOKUP(ROW()-1,$AA$2:$AA$130,Conso!E$2:E$125))</f>
        <v/>
      </c>
      <c r="F84" s="4" t="str">
        <f>IF(ROW()-1&gt;MAX($AA$2:$AA$130),"",LOOKUP(ROW()-1,$AA$2:$AA$130,Conso!F$2:F$125))</f>
        <v/>
      </c>
      <c r="G84" s="3" t="str">
        <f>IF(ROW()-1&gt;MAX($AA$2:$AA$130),"",LOOKUP(ROW()-1,$AA$2:$AA$130,Conso!G$2:G$125))</f>
        <v/>
      </c>
      <c r="H84" s="5" t="str">
        <f>IF(ROW()-1&gt;MAX($AA$2:$AA$130),"",LOOKUP(ROW()-1,$AA$2:$AA$130,Conso!H$2:H$125))</f>
        <v/>
      </c>
      <c r="I84" s="3" t="str">
        <f>IF(ROW()-1&gt;MAX($AA$2:$AA$130),"",LOOKUP(ROW()-1,$AA$2:$AA$130,Conso!I$2:I$125))</f>
        <v/>
      </c>
      <c r="J84" s="3" t="str">
        <f>IF(ROW()-1&gt;MAX($AA$2:$AA$130),"",LOOKUP(ROW()-1,$AA$2:$AA$130,Conso!J$2:J$125))</f>
        <v/>
      </c>
      <c r="AA84" t="str">
        <f>IF(Conso!B84=$AA$1,COUNTIF(Conso!B$2:$B84,$AA$1),"")</f>
        <v/>
      </c>
    </row>
    <row r="85" spans="1:27" x14ac:dyDescent="0.2">
      <c r="A85" s="2" t="str">
        <f>IF(ROW()-1&gt;MAX($AA$2:$AA$130),"",LOOKUP(ROW()-1,$AA$2:$AA$130,Conso!A$2:A$125))</f>
        <v/>
      </c>
      <c r="B85" s="3" t="str">
        <f>IF(ROW()-1&gt;MAX($AA$2:$AA$130),"",LOOKUP(ROW()-1,$AA$2:$AA$130,Conso!B$2:B$125))</f>
        <v/>
      </c>
      <c r="C85" s="3" t="str">
        <f>IF(ROW()-1&gt;MAX($AA$2:$AA$130),"",LOOKUP(ROW()-1,$AA$2:$AA$130,Conso!C$2:C$125))</f>
        <v/>
      </c>
      <c r="D85" s="2" t="str">
        <f>IF(ROW()-1&gt;MAX($AA$2:$AA$130),"",LOOKUP(ROW()-1,$AA$2:$AA$130,Conso!D$2:D$125))</f>
        <v/>
      </c>
      <c r="E85" s="2" t="str">
        <f>IF(ROW()-1&gt;MAX($AA$2:$AA$130),"",LOOKUP(ROW()-1,$AA$2:$AA$130,Conso!E$2:E$125))</f>
        <v/>
      </c>
      <c r="F85" s="4" t="str">
        <f>IF(ROW()-1&gt;MAX($AA$2:$AA$130),"",LOOKUP(ROW()-1,$AA$2:$AA$130,Conso!F$2:F$125))</f>
        <v/>
      </c>
      <c r="G85" s="3" t="str">
        <f>IF(ROW()-1&gt;MAX($AA$2:$AA$130),"",LOOKUP(ROW()-1,$AA$2:$AA$130,Conso!G$2:G$125))</f>
        <v/>
      </c>
      <c r="H85" s="5" t="str">
        <f>IF(ROW()-1&gt;MAX($AA$2:$AA$130),"",LOOKUP(ROW()-1,$AA$2:$AA$130,Conso!H$2:H$125))</f>
        <v/>
      </c>
      <c r="I85" s="3" t="str">
        <f>IF(ROW()-1&gt;MAX($AA$2:$AA$130),"",LOOKUP(ROW()-1,$AA$2:$AA$130,Conso!I$2:I$125))</f>
        <v/>
      </c>
      <c r="J85" s="3" t="str">
        <f>IF(ROW()-1&gt;MAX($AA$2:$AA$130),"",LOOKUP(ROW()-1,$AA$2:$AA$130,Conso!J$2:J$125))</f>
        <v/>
      </c>
      <c r="AA85" t="str">
        <f>IF(Conso!B85=$AA$1,COUNTIF(Conso!B$2:$B85,$AA$1),"")</f>
        <v/>
      </c>
    </row>
    <row r="86" spans="1:27" x14ac:dyDescent="0.2">
      <c r="A86" s="2" t="str">
        <f>IF(ROW()-1&gt;MAX($AA$2:$AA$130),"",LOOKUP(ROW()-1,$AA$2:$AA$130,Conso!A$2:A$125))</f>
        <v/>
      </c>
      <c r="B86" s="3" t="str">
        <f>IF(ROW()-1&gt;MAX($AA$2:$AA$130),"",LOOKUP(ROW()-1,$AA$2:$AA$130,Conso!B$2:B$125))</f>
        <v/>
      </c>
      <c r="C86" s="3" t="str">
        <f>IF(ROW()-1&gt;MAX($AA$2:$AA$130),"",LOOKUP(ROW()-1,$AA$2:$AA$130,Conso!C$2:C$125))</f>
        <v/>
      </c>
      <c r="D86" s="2" t="str">
        <f>IF(ROW()-1&gt;MAX($AA$2:$AA$130),"",LOOKUP(ROW()-1,$AA$2:$AA$130,Conso!D$2:D$125))</f>
        <v/>
      </c>
      <c r="E86" s="2" t="str">
        <f>IF(ROW()-1&gt;MAX($AA$2:$AA$130),"",LOOKUP(ROW()-1,$AA$2:$AA$130,Conso!E$2:E$125))</f>
        <v/>
      </c>
      <c r="F86" s="4" t="str">
        <f>IF(ROW()-1&gt;MAX($AA$2:$AA$130),"",LOOKUP(ROW()-1,$AA$2:$AA$130,Conso!F$2:F$125))</f>
        <v/>
      </c>
      <c r="G86" s="3" t="str">
        <f>IF(ROW()-1&gt;MAX($AA$2:$AA$130),"",LOOKUP(ROW()-1,$AA$2:$AA$130,Conso!G$2:G$125))</f>
        <v/>
      </c>
      <c r="H86" s="5" t="str">
        <f>IF(ROW()-1&gt;MAX($AA$2:$AA$130),"",LOOKUP(ROW()-1,$AA$2:$AA$130,Conso!H$2:H$125))</f>
        <v/>
      </c>
      <c r="I86" s="3" t="str">
        <f>IF(ROW()-1&gt;MAX($AA$2:$AA$130),"",LOOKUP(ROW()-1,$AA$2:$AA$130,Conso!I$2:I$125))</f>
        <v/>
      </c>
      <c r="J86" s="3" t="str">
        <f>IF(ROW()-1&gt;MAX($AA$2:$AA$130),"",LOOKUP(ROW()-1,$AA$2:$AA$130,Conso!J$2:J$125))</f>
        <v/>
      </c>
      <c r="AA86" t="str">
        <f>IF(Conso!B86=$AA$1,COUNTIF(Conso!B$2:$B86,$AA$1),"")</f>
        <v/>
      </c>
    </row>
    <row r="87" spans="1:27" x14ac:dyDescent="0.2">
      <c r="A87" s="2" t="str">
        <f>IF(ROW()-1&gt;MAX($AA$2:$AA$130),"",LOOKUP(ROW()-1,$AA$2:$AA$130,Conso!A$2:A$125))</f>
        <v/>
      </c>
      <c r="B87" s="3" t="str">
        <f>IF(ROW()-1&gt;MAX($AA$2:$AA$130),"",LOOKUP(ROW()-1,$AA$2:$AA$130,Conso!B$2:B$125))</f>
        <v/>
      </c>
      <c r="C87" s="3" t="str">
        <f>IF(ROW()-1&gt;MAX($AA$2:$AA$130),"",LOOKUP(ROW()-1,$AA$2:$AA$130,Conso!C$2:C$125))</f>
        <v/>
      </c>
      <c r="D87" s="2" t="str">
        <f>IF(ROW()-1&gt;MAX($AA$2:$AA$130),"",LOOKUP(ROW()-1,$AA$2:$AA$130,Conso!D$2:D$125))</f>
        <v/>
      </c>
      <c r="E87" s="2" t="str">
        <f>IF(ROW()-1&gt;MAX($AA$2:$AA$130),"",LOOKUP(ROW()-1,$AA$2:$AA$130,Conso!E$2:E$125))</f>
        <v/>
      </c>
      <c r="F87" s="4" t="str">
        <f>IF(ROW()-1&gt;MAX($AA$2:$AA$130),"",LOOKUP(ROW()-1,$AA$2:$AA$130,Conso!F$2:F$125))</f>
        <v/>
      </c>
      <c r="G87" s="3" t="str">
        <f>IF(ROW()-1&gt;MAX($AA$2:$AA$130),"",LOOKUP(ROW()-1,$AA$2:$AA$130,Conso!G$2:G$125))</f>
        <v/>
      </c>
      <c r="H87" s="5" t="str">
        <f>IF(ROW()-1&gt;MAX($AA$2:$AA$130),"",LOOKUP(ROW()-1,$AA$2:$AA$130,Conso!H$2:H$125))</f>
        <v/>
      </c>
      <c r="I87" s="3" t="str">
        <f>IF(ROW()-1&gt;MAX($AA$2:$AA$130),"",LOOKUP(ROW()-1,$AA$2:$AA$130,Conso!I$2:I$125))</f>
        <v/>
      </c>
      <c r="J87" s="3" t="str">
        <f>IF(ROW()-1&gt;MAX($AA$2:$AA$130),"",LOOKUP(ROW()-1,$AA$2:$AA$130,Conso!J$2:J$125))</f>
        <v/>
      </c>
      <c r="AA87" t="str">
        <f>IF(Conso!B87=$AA$1,COUNTIF(Conso!B$2:$B87,$AA$1),"")</f>
        <v/>
      </c>
    </row>
    <row r="88" spans="1:27" x14ac:dyDescent="0.2">
      <c r="A88" s="2" t="str">
        <f>IF(ROW()-1&gt;MAX($AA$2:$AA$130),"",LOOKUP(ROW()-1,$AA$2:$AA$130,Conso!A$2:A$125))</f>
        <v/>
      </c>
      <c r="B88" s="3" t="str">
        <f>IF(ROW()-1&gt;MAX($AA$2:$AA$130),"",LOOKUP(ROW()-1,$AA$2:$AA$130,Conso!B$2:B$125))</f>
        <v/>
      </c>
      <c r="C88" s="3" t="str">
        <f>IF(ROW()-1&gt;MAX($AA$2:$AA$130),"",LOOKUP(ROW()-1,$AA$2:$AA$130,Conso!C$2:C$125))</f>
        <v/>
      </c>
      <c r="D88" s="2" t="str">
        <f>IF(ROW()-1&gt;MAX($AA$2:$AA$130),"",LOOKUP(ROW()-1,$AA$2:$AA$130,Conso!D$2:D$125))</f>
        <v/>
      </c>
      <c r="E88" s="2" t="str">
        <f>IF(ROW()-1&gt;MAX($AA$2:$AA$130),"",LOOKUP(ROW()-1,$AA$2:$AA$130,Conso!E$2:E$125))</f>
        <v/>
      </c>
      <c r="F88" s="4" t="str">
        <f>IF(ROW()-1&gt;MAX($AA$2:$AA$130),"",LOOKUP(ROW()-1,$AA$2:$AA$130,Conso!F$2:F$125))</f>
        <v/>
      </c>
      <c r="G88" s="3" t="str">
        <f>IF(ROW()-1&gt;MAX($AA$2:$AA$130),"",LOOKUP(ROW()-1,$AA$2:$AA$130,Conso!G$2:G$125))</f>
        <v/>
      </c>
      <c r="H88" s="5" t="str">
        <f>IF(ROW()-1&gt;MAX($AA$2:$AA$130),"",LOOKUP(ROW()-1,$AA$2:$AA$130,Conso!H$2:H$125))</f>
        <v/>
      </c>
      <c r="I88" s="3" t="str">
        <f>IF(ROW()-1&gt;MAX($AA$2:$AA$130),"",LOOKUP(ROW()-1,$AA$2:$AA$130,Conso!I$2:I$125))</f>
        <v/>
      </c>
      <c r="J88" s="3" t="str">
        <f>IF(ROW()-1&gt;MAX($AA$2:$AA$130),"",LOOKUP(ROW()-1,$AA$2:$AA$130,Conso!J$2:J$125))</f>
        <v/>
      </c>
      <c r="AA88" t="str">
        <f>IF(Conso!B88=$AA$1,COUNTIF(Conso!B$2:$B88,$AA$1),"")</f>
        <v/>
      </c>
    </row>
    <row r="89" spans="1:27" x14ac:dyDescent="0.2">
      <c r="A89" s="2" t="str">
        <f>IF(ROW()-1&gt;MAX($AA$2:$AA$130),"",LOOKUP(ROW()-1,$AA$2:$AA$130,Conso!A$2:A$125))</f>
        <v/>
      </c>
      <c r="B89" s="3" t="str">
        <f>IF(ROW()-1&gt;MAX($AA$2:$AA$130),"",LOOKUP(ROW()-1,$AA$2:$AA$130,Conso!B$2:B$125))</f>
        <v/>
      </c>
      <c r="C89" s="3" t="str">
        <f>IF(ROW()-1&gt;MAX($AA$2:$AA$130),"",LOOKUP(ROW()-1,$AA$2:$AA$130,Conso!C$2:C$125))</f>
        <v/>
      </c>
      <c r="D89" s="2" t="str">
        <f>IF(ROW()-1&gt;MAX($AA$2:$AA$130),"",LOOKUP(ROW()-1,$AA$2:$AA$130,Conso!D$2:D$125))</f>
        <v/>
      </c>
      <c r="E89" s="2" t="str">
        <f>IF(ROW()-1&gt;MAX($AA$2:$AA$130),"",LOOKUP(ROW()-1,$AA$2:$AA$130,Conso!E$2:E$125))</f>
        <v/>
      </c>
      <c r="F89" s="4" t="str">
        <f>IF(ROW()-1&gt;MAX($AA$2:$AA$130),"",LOOKUP(ROW()-1,$AA$2:$AA$130,Conso!F$2:F$125))</f>
        <v/>
      </c>
      <c r="G89" s="3" t="str">
        <f>IF(ROW()-1&gt;MAX($AA$2:$AA$130),"",LOOKUP(ROW()-1,$AA$2:$AA$130,Conso!G$2:G$125))</f>
        <v/>
      </c>
      <c r="H89" s="5" t="str">
        <f>IF(ROW()-1&gt;MAX($AA$2:$AA$130),"",LOOKUP(ROW()-1,$AA$2:$AA$130,Conso!H$2:H$125))</f>
        <v/>
      </c>
      <c r="I89" s="3" t="str">
        <f>IF(ROW()-1&gt;MAX($AA$2:$AA$130),"",LOOKUP(ROW()-1,$AA$2:$AA$130,Conso!I$2:I$125))</f>
        <v/>
      </c>
      <c r="J89" s="3" t="str">
        <f>IF(ROW()-1&gt;MAX($AA$2:$AA$130),"",LOOKUP(ROW()-1,$AA$2:$AA$130,Conso!J$2:J$125))</f>
        <v/>
      </c>
      <c r="AA89" t="str">
        <f>IF(Conso!B89=$AA$1,COUNTIF(Conso!B$2:$B89,$AA$1),"")</f>
        <v/>
      </c>
    </row>
    <row r="90" spans="1:27" x14ac:dyDescent="0.2">
      <c r="A90" s="2" t="str">
        <f>IF(ROW()-1&gt;MAX($AA$2:$AA$130),"",LOOKUP(ROW()-1,$AA$2:$AA$130,Conso!A$2:A$125))</f>
        <v/>
      </c>
      <c r="B90" s="3" t="str">
        <f>IF(ROW()-1&gt;MAX($AA$2:$AA$130),"",LOOKUP(ROW()-1,$AA$2:$AA$130,Conso!B$2:B$125))</f>
        <v/>
      </c>
      <c r="C90" s="3" t="str">
        <f>IF(ROW()-1&gt;MAX($AA$2:$AA$130),"",LOOKUP(ROW()-1,$AA$2:$AA$130,Conso!C$2:C$125))</f>
        <v/>
      </c>
      <c r="D90" s="2" t="str">
        <f>IF(ROW()-1&gt;MAX($AA$2:$AA$130),"",LOOKUP(ROW()-1,$AA$2:$AA$130,Conso!D$2:D$125))</f>
        <v/>
      </c>
      <c r="E90" s="2" t="str">
        <f>IF(ROW()-1&gt;MAX($AA$2:$AA$130),"",LOOKUP(ROW()-1,$AA$2:$AA$130,Conso!E$2:E$125))</f>
        <v/>
      </c>
      <c r="F90" s="4" t="str">
        <f>IF(ROW()-1&gt;MAX($AA$2:$AA$130),"",LOOKUP(ROW()-1,$AA$2:$AA$130,Conso!F$2:F$125))</f>
        <v/>
      </c>
      <c r="G90" s="3" t="str">
        <f>IF(ROW()-1&gt;MAX($AA$2:$AA$130),"",LOOKUP(ROW()-1,$AA$2:$AA$130,Conso!G$2:G$125))</f>
        <v/>
      </c>
      <c r="H90" s="5" t="str">
        <f>IF(ROW()-1&gt;MAX($AA$2:$AA$130),"",LOOKUP(ROW()-1,$AA$2:$AA$130,Conso!H$2:H$125))</f>
        <v/>
      </c>
      <c r="I90" s="3" t="str">
        <f>IF(ROW()-1&gt;MAX($AA$2:$AA$130),"",LOOKUP(ROW()-1,$AA$2:$AA$130,Conso!I$2:I$125))</f>
        <v/>
      </c>
      <c r="J90" s="3" t="str">
        <f>IF(ROW()-1&gt;MAX($AA$2:$AA$130),"",LOOKUP(ROW()-1,$AA$2:$AA$130,Conso!J$2:J$125))</f>
        <v/>
      </c>
      <c r="AA90" t="str">
        <f>IF(Conso!B90=$AA$1,COUNTIF(Conso!B$2:$B90,$AA$1),"")</f>
        <v/>
      </c>
    </row>
    <row r="91" spans="1:27" x14ac:dyDescent="0.2">
      <c r="A91" s="2" t="str">
        <f>IF(ROW()-1&gt;MAX($AA$2:$AA$130),"",LOOKUP(ROW()-1,$AA$2:$AA$130,Conso!A$2:A$125))</f>
        <v/>
      </c>
      <c r="B91" s="3" t="str">
        <f>IF(ROW()-1&gt;MAX($AA$2:$AA$130),"",LOOKUP(ROW()-1,$AA$2:$AA$130,Conso!B$2:B$125))</f>
        <v/>
      </c>
      <c r="C91" s="3" t="str">
        <f>IF(ROW()-1&gt;MAX($AA$2:$AA$130),"",LOOKUP(ROW()-1,$AA$2:$AA$130,Conso!C$2:C$125))</f>
        <v/>
      </c>
      <c r="D91" s="2" t="str">
        <f>IF(ROW()-1&gt;MAX($AA$2:$AA$130),"",LOOKUP(ROW()-1,$AA$2:$AA$130,Conso!D$2:D$125))</f>
        <v/>
      </c>
      <c r="E91" s="2" t="str">
        <f>IF(ROW()-1&gt;MAX($AA$2:$AA$130),"",LOOKUP(ROW()-1,$AA$2:$AA$130,Conso!E$2:E$125))</f>
        <v/>
      </c>
      <c r="F91" s="4" t="str">
        <f>IF(ROW()-1&gt;MAX($AA$2:$AA$130),"",LOOKUP(ROW()-1,$AA$2:$AA$130,Conso!F$2:F$125))</f>
        <v/>
      </c>
      <c r="G91" s="3" t="str">
        <f>IF(ROW()-1&gt;MAX($AA$2:$AA$130),"",LOOKUP(ROW()-1,$AA$2:$AA$130,Conso!G$2:G$125))</f>
        <v/>
      </c>
      <c r="H91" s="5" t="str">
        <f>IF(ROW()-1&gt;MAX($AA$2:$AA$130),"",LOOKUP(ROW()-1,$AA$2:$AA$130,Conso!H$2:H$125))</f>
        <v/>
      </c>
      <c r="I91" s="3" t="str">
        <f>IF(ROW()-1&gt;MAX($AA$2:$AA$130),"",LOOKUP(ROW()-1,$AA$2:$AA$130,Conso!I$2:I$125))</f>
        <v/>
      </c>
      <c r="J91" s="3" t="str">
        <f>IF(ROW()-1&gt;MAX($AA$2:$AA$130),"",LOOKUP(ROW()-1,$AA$2:$AA$130,Conso!J$2:J$125))</f>
        <v/>
      </c>
      <c r="AA91" t="str">
        <f>IF(Conso!B91=$AA$1,COUNTIF(Conso!B$2:$B91,$AA$1),"")</f>
        <v/>
      </c>
    </row>
    <row r="92" spans="1:27" x14ac:dyDescent="0.2">
      <c r="A92" s="2" t="str">
        <f>IF(ROW()-1&gt;MAX($AA$2:$AA$130),"",LOOKUP(ROW()-1,$AA$2:$AA$130,Conso!A$2:A$125))</f>
        <v/>
      </c>
      <c r="B92" s="3" t="str">
        <f>IF(ROW()-1&gt;MAX($AA$2:$AA$130),"",LOOKUP(ROW()-1,$AA$2:$AA$130,Conso!B$2:B$125))</f>
        <v/>
      </c>
      <c r="C92" s="3" t="str">
        <f>IF(ROW()-1&gt;MAX($AA$2:$AA$130),"",LOOKUP(ROW()-1,$AA$2:$AA$130,Conso!C$2:C$125))</f>
        <v/>
      </c>
      <c r="D92" s="2" t="str">
        <f>IF(ROW()-1&gt;MAX($AA$2:$AA$130),"",LOOKUP(ROW()-1,$AA$2:$AA$130,Conso!D$2:D$125))</f>
        <v/>
      </c>
      <c r="E92" s="2" t="str">
        <f>IF(ROW()-1&gt;MAX($AA$2:$AA$130),"",LOOKUP(ROW()-1,$AA$2:$AA$130,Conso!E$2:E$125))</f>
        <v/>
      </c>
      <c r="F92" s="4" t="str">
        <f>IF(ROW()-1&gt;MAX($AA$2:$AA$130),"",LOOKUP(ROW()-1,$AA$2:$AA$130,Conso!F$2:F$125))</f>
        <v/>
      </c>
      <c r="G92" s="3" t="str">
        <f>IF(ROW()-1&gt;MAX($AA$2:$AA$130),"",LOOKUP(ROW()-1,$AA$2:$AA$130,Conso!G$2:G$125))</f>
        <v/>
      </c>
      <c r="H92" s="5" t="str">
        <f>IF(ROW()-1&gt;MAX($AA$2:$AA$130),"",LOOKUP(ROW()-1,$AA$2:$AA$130,Conso!H$2:H$125))</f>
        <v/>
      </c>
      <c r="I92" s="3" t="str">
        <f>IF(ROW()-1&gt;MAX($AA$2:$AA$130),"",LOOKUP(ROW()-1,$AA$2:$AA$130,Conso!I$2:I$125))</f>
        <v/>
      </c>
      <c r="J92" s="3" t="str">
        <f>IF(ROW()-1&gt;MAX($AA$2:$AA$130),"",LOOKUP(ROW()-1,$AA$2:$AA$130,Conso!J$2:J$125))</f>
        <v/>
      </c>
      <c r="AA92" t="str">
        <f>IF(Conso!B92=$AA$1,COUNTIF(Conso!B$2:$B92,$AA$1),"")</f>
        <v/>
      </c>
    </row>
    <row r="93" spans="1:27" x14ac:dyDescent="0.2">
      <c r="A93" s="2" t="str">
        <f>IF(ROW()-1&gt;MAX($AA$2:$AA$130),"",LOOKUP(ROW()-1,$AA$2:$AA$130,Conso!A$2:A$125))</f>
        <v/>
      </c>
      <c r="B93" s="3" t="str">
        <f>IF(ROW()-1&gt;MAX($AA$2:$AA$130),"",LOOKUP(ROW()-1,$AA$2:$AA$130,Conso!B$2:B$125))</f>
        <v/>
      </c>
      <c r="C93" s="3" t="str">
        <f>IF(ROW()-1&gt;MAX($AA$2:$AA$130),"",LOOKUP(ROW()-1,$AA$2:$AA$130,Conso!C$2:C$125))</f>
        <v/>
      </c>
      <c r="D93" s="2" t="str">
        <f>IF(ROW()-1&gt;MAX($AA$2:$AA$130),"",LOOKUP(ROW()-1,$AA$2:$AA$130,Conso!D$2:D$125))</f>
        <v/>
      </c>
      <c r="E93" s="2" t="str">
        <f>IF(ROW()-1&gt;MAX($AA$2:$AA$130),"",LOOKUP(ROW()-1,$AA$2:$AA$130,Conso!E$2:E$125))</f>
        <v/>
      </c>
      <c r="F93" s="4" t="str">
        <f>IF(ROW()-1&gt;MAX($AA$2:$AA$130),"",LOOKUP(ROW()-1,$AA$2:$AA$130,Conso!F$2:F$125))</f>
        <v/>
      </c>
      <c r="G93" s="3" t="str">
        <f>IF(ROW()-1&gt;MAX($AA$2:$AA$130),"",LOOKUP(ROW()-1,$AA$2:$AA$130,Conso!G$2:G$125))</f>
        <v/>
      </c>
      <c r="H93" s="5" t="str">
        <f>IF(ROW()-1&gt;MAX($AA$2:$AA$130),"",LOOKUP(ROW()-1,$AA$2:$AA$130,Conso!H$2:H$125))</f>
        <v/>
      </c>
      <c r="I93" s="3" t="str">
        <f>IF(ROW()-1&gt;MAX($AA$2:$AA$130),"",LOOKUP(ROW()-1,$AA$2:$AA$130,Conso!I$2:I$125))</f>
        <v/>
      </c>
      <c r="J93" s="3" t="str">
        <f>IF(ROW()-1&gt;MAX($AA$2:$AA$130),"",LOOKUP(ROW()-1,$AA$2:$AA$130,Conso!J$2:J$125))</f>
        <v/>
      </c>
      <c r="AA93" t="str">
        <f>IF(Conso!B93=$AA$1,COUNTIF(Conso!B$2:$B93,$AA$1),"")</f>
        <v/>
      </c>
    </row>
    <row r="94" spans="1:27" x14ac:dyDescent="0.2">
      <c r="A94" s="2" t="str">
        <f>IF(ROW()-1&gt;MAX($AA$2:$AA$130),"",LOOKUP(ROW()-1,$AA$2:$AA$130,Conso!A$2:A$125))</f>
        <v/>
      </c>
      <c r="B94" s="3" t="str">
        <f>IF(ROW()-1&gt;MAX($AA$2:$AA$130),"",LOOKUP(ROW()-1,$AA$2:$AA$130,Conso!B$2:B$125))</f>
        <v/>
      </c>
      <c r="C94" s="3" t="str">
        <f>IF(ROW()-1&gt;MAX($AA$2:$AA$130),"",LOOKUP(ROW()-1,$AA$2:$AA$130,Conso!C$2:C$125))</f>
        <v/>
      </c>
      <c r="D94" s="2" t="str">
        <f>IF(ROW()-1&gt;MAX($AA$2:$AA$130),"",LOOKUP(ROW()-1,$AA$2:$AA$130,Conso!D$2:D$125))</f>
        <v/>
      </c>
      <c r="E94" s="2" t="str">
        <f>IF(ROW()-1&gt;MAX($AA$2:$AA$130),"",LOOKUP(ROW()-1,$AA$2:$AA$130,Conso!E$2:E$125))</f>
        <v/>
      </c>
      <c r="F94" s="4" t="str">
        <f>IF(ROW()-1&gt;MAX($AA$2:$AA$130),"",LOOKUP(ROW()-1,$AA$2:$AA$130,Conso!F$2:F$125))</f>
        <v/>
      </c>
      <c r="G94" s="3" t="str">
        <f>IF(ROW()-1&gt;MAX($AA$2:$AA$130),"",LOOKUP(ROW()-1,$AA$2:$AA$130,Conso!G$2:G$125))</f>
        <v/>
      </c>
      <c r="H94" s="5" t="str">
        <f>IF(ROW()-1&gt;MAX($AA$2:$AA$130),"",LOOKUP(ROW()-1,$AA$2:$AA$130,Conso!H$2:H$125))</f>
        <v/>
      </c>
      <c r="I94" s="3" t="str">
        <f>IF(ROW()-1&gt;MAX($AA$2:$AA$130),"",LOOKUP(ROW()-1,$AA$2:$AA$130,Conso!I$2:I$125))</f>
        <v/>
      </c>
      <c r="J94" s="3" t="str">
        <f>IF(ROW()-1&gt;MAX($AA$2:$AA$130),"",LOOKUP(ROW()-1,$AA$2:$AA$130,Conso!J$2:J$125))</f>
        <v/>
      </c>
      <c r="AA94" t="str">
        <f>IF(Conso!B94=$AA$1,COUNTIF(Conso!B$2:$B94,$AA$1),"")</f>
        <v/>
      </c>
    </row>
    <row r="95" spans="1:27" x14ac:dyDescent="0.2">
      <c r="A95" s="2" t="str">
        <f>IF(ROW()-1&gt;MAX($AA$2:$AA$130),"",LOOKUP(ROW()-1,$AA$2:$AA$130,Conso!A$2:A$125))</f>
        <v/>
      </c>
      <c r="B95" s="3" t="str">
        <f>IF(ROW()-1&gt;MAX($AA$2:$AA$130),"",LOOKUP(ROW()-1,$AA$2:$AA$130,Conso!B$2:B$125))</f>
        <v/>
      </c>
      <c r="C95" s="3" t="str">
        <f>IF(ROW()-1&gt;MAX($AA$2:$AA$130),"",LOOKUP(ROW()-1,$AA$2:$AA$130,Conso!C$2:C$125))</f>
        <v/>
      </c>
      <c r="D95" s="2" t="str">
        <f>IF(ROW()-1&gt;MAX($AA$2:$AA$130),"",LOOKUP(ROW()-1,$AA$2:$AA$130,Conso!D$2:D$125))</f>
        <v/>
      </c>
      <c r="E95" s="2" t="str">
        <f>IF(ROW()-1&gt;MAX($AA$2:$AA$130),"",LOOKUP(ROW()-1,$AA$2:$AA$130,Conso!E$2:E$125))</f>
        <v/>
      </c>
      <c r="F95" s="4" t="str">
        <f>IF(ROW()-1&gt;MAX($AA$2:$AA$130),"",LOOKUP(ROW()-1,$AA$2:$AA$130,Conso!F$2:F$125))</f>
        <v/>
      </c>
      <c r="G95" s="3" t="str">
        <f>IF(ROW()-1&gt;MAX($AA$2:$AA$130),"",LOOKUP(ROW()-1,$AA$2:$AA$130,Conso!G$2:G$125))</f>
        <v/>
      </c>
      <c r="H95" s="5" t="str">
        <f>IF(ROW()-1&gt;MAX($AA$2:$AA$130),"",LOOKUP(ROW()-1,$AA$2:$AA$130,Conso!H$2:H$125))</f>
        <v/>
      </c>
      <c r="I95" s="3" t="str">
        <f>IF(ROW()-1&gt;MAX($AA$2:$AA$130),"",LOOKUP(ROW()-1,$AA$2:$AA$130,Conso!I$2:I$125))</f>
        <v/>
      </c>
      <c r="J95" s="3" t="str">
        <f>IF(ROW()-1&gt;MAX($AA$2:$AA$130),"",LOOKUP(ROW()-1,$AA$2:$AA$130,Conso!J$2:J$125))</f>
        <v/>
      </c>
      <c r="AA95" t="str">
        <f>IF(Conso!B95=$AA$1,COUNTIF(Conso!B$2:$B95,$AA$1),"")</f>
        <v/>
      </c>
    </row>
    <row r="96" spans="1:27" x14ac:dyDescent="0.2">
      <c r="A96" s="2" t="str">
        <f>IF(ROW()-1&gt;MAX($AA$2:$AA$130),"",LOOKUP(ROW()-1,$AA$2:$AA$130,Conso!A$2:A$125))</f>
        <v/>
      </c>
      <c r="B96" s="3" t="str">
        <f>IF(ROW()-1&gt;MAX($AA$2:$AA$130),"",LOOKUP(ROW()-1,$AA$2:$AA$130,Conso!B$2:B$125))</f>
        <v/>
      </c>
      <c r="C96" s="3" t="str">
        <f>IF(ROW()-1&gt;MAX($AA$2:$AA$130),"",LOOKUP(ROW()-1,$AA$2:$AA$130,Conso!C$2:C$125))</f>
        <v/>
      </c>
      <c r="D96" s="2" t="str">
        <f>IF(ROW()-1&gt;MAX($AA$2:$AA$130),"",LOOKUP(ROW()-1,$AA$2:$AA$130,Conso!D$2:D$125))</f>
        <v/>
      </c>
      <c r="E96" s="2" t="str">
        <f>IF(ROW()-1&gt;MAX($AA$2:$AA$130),"",LOOKUP(ROW()-1,$AA$2:$AA$130,Conso!E$2:E$125))</f>
        <v/>
      </c>
      <c r="F96" s="4" t="str">
        <f>IF(ROW()-1&gt;MAX($AA$2:$AA$130),"",LOOKUP(ROW()-1,$AA$2:$AA$130,Conso!F$2:F$125))</f>
        <v/>
      </c>
      <c r="G96" s="3" t="str">
        <f>IF(ROW()-1&gt;MAX($AA$2:$AA$130),"",LOOKUP(ROW()-1,$AA$2:$AA$130,Conso!G$2:G$125))</f>
        <v/>
      </c>
      <c r="H96" s="5" t="str">
        <f>IF(ROW()-1&gt;MAX($AA$2:$AA$130),"",LOOKUP(ROW()-1,$AA$2:$AA$130,Conso!H$2:H$125))</f>
        <v/>
      </c>
      <c r="I96" s="3" t="str">
        <f>IF(ROW()-1&gt;MAX($AA$2:$AA$130),"",LOOKUP(ROW()-1,$AA$2:$AA$130,Conso!I$2:I$125))</f>
        <v/>
      </c>
      <c r="J96" s="3" t="str">
        <f>IF(ROW()-1&gt;MAX($AA$2:$AA$130),"",LOOKUP(ROW()-1,$AA$2:$AA$130,Conso!J$2:J$125))</f>
        <v/>
      </c>
      <c r="AA96" t="str">
        <f>IF(Conso!B96=$AA$1,COUNTIF(Conso!B$2:$B96,$AA$1),"")</f>
        <v/>
      </c>
    </row>
    <row r="97" spans="1:27" x14ac:dyDescent="0.2">
      <c r="A97" s="2" t="str">
        <f>IF(ROW()-1&gt;MAX($AA$2:$AA$130),"",LOOKUP(ROW()-1,$AA$2:$AA$130,Conso!A$2:A$125))</f>
        <v/>
      </c>
      <c r="B97" s="3" t="str">
        <f>IF(ROW()-1&gt;MAX($AA$2:$AA$130),"",LOOKUP(ROW()-1,$AA$2:$AA$130,Conso!B$2:B$125))</f>
        <v/>
      </c>
      <c r="C97" s="3" t="str">
        <f>IF(ROW()-1&gt;MAX($AA$2:$AA$130),"",LOOKUP(ROW()-1,$AA$2:$AA$130,Conso!C$2:C$125))</f>
        <v/>
      </c>
      <c r="D97" s="2" t="str">
        <f>IF(ROW()-1&gt;MAX($AA$2:$AA$130),"",LOOKUP(ROW()-1,$AA$2:$AA$130,Conso!D$2:D$125))</f>
        <v/>
      </c>
      <c r="E97" s="2" t="str">
        <f>IF(ROW()-1&gt;MAX($AA$2:$AA$130),"",LOOKUP(ROW()-1,$AA$2:$AA$130,Conso!E$2:E$125))</f>
        <v/>
      </c>
      <c r="F97" s="4" t="str">
        <f>IF(ROW()-1&gt;MAX($AA$2:$AA$130),"",LOOKUP(ROW()-1,$AA$2:$AA$130,Conso!F$2:F$125))</f>
        <v/>
      </c>
      <c r="G97" s="3" t="str">
        <f>IF(ROW()-1&gt;MAX($AA$2:$AA$130),"",LOOKUP(ROW()-1,$AA$2:$AA$130,Conso!G$2:G$125))</f>
        <v/>
      </c>
      <c r="H97" s="5" t="str">
        <f>IF(ROW()-1&gt;MAX($AA$2:$AA$130),"",LOOKUP(ROW()-1,$AA$2:$AA$130,Conso!H$2:H$125))</f>
        <v/>
      </c>
      <c r="I97" s="3" t="str">
        <f>IF(ROW()-1&gt;MAX($AA$2:$AA$130),"",LOOKUP(ROW()-1,$AA$2:$AA$130,Conso!I$2:I$125))</f>
        <v/>
      </c>
      <c r="J97" s="3" t="str">
        <f>IF(ROW()-1&gt;MAX($AA$2:$AA$130),"",LOOKUP(ROW()-1,$AA$2:$AA$130,Conso!J$2:J$125))</f>
        <v/>
      </c>
      <c r="AA97" t="str">
        <f>IF(Conso!B97=$AA$1,COUNTIF(Conso!B$2:$B97,$AA$1),"")</f>
        <v/>
      </c>
    </row>
    <row r="98" spans="1:27" x14ac:dyDescent="0.2">
      <c r="A98" s="2" t="str">
        <f>IF(ROW()-1&gt;MAX($AA$2:$AA$130),"",LOOKUP(ROW()-1,$AA$2:$AA$130,Conso!A$2:A$125))</f>
        <v/>
      </c>
      <c r="B98" s="3" t="str">
        <f>IF(ROW()-1&gt;MAX($AA$2:$AA$130),"",LOOKUP(ROW()-1,$AA$2:$AA$130,Conso!B$2:B$125))</f>
        <v/>
      </c>
      <c r="C98" s="3" t="str">
        <f>IF(ROW()-1&gt;MAX($AA$2:$AA$130),"",LOOKUP(ROW()-1,$AA$2:$AA$130,Conso!C$2:C$125))</f>
        <v/>
      </c>
      <c r="D98" s="2" t="str">
        <f>IF(ROW()-1&gt;MAX($AA$2:$AA$130),"",LOOKUP(ROW()-1,$AA$2:$AA$130,Conso!D$2:D$125))</f>
        <v/>
      </c>
      <c r="E98" s="2" t="str">
        <f>IF(ROW()-1&gt;MAX($AA$2:$AA$130),"",LOOKUP(ROW()-1,$AA$2:$AA$130,Conso!E$2:E$125))</f>
        <v/>
      </c>
      <c r="F98" s="4" t="str">
        <f>IF(ROW()-1&gt;MAX($AA$2:$AA$130),"",LOOKUP(ROW()-1,$AA$2:$AA$130,Conso!F$2:F$125))</f>
        <v/>
      </c>
      <c r="G98" s="3" t="str">
        <f>IF(ROW()-1&gt;MAX($AA$2:$AA$130),"",LOOKUP(ROW()-1,$AA$2:$AA$130,Conso!G$2:G$125))</f>
        <v/>
      </c>
      <c r="H98" s="5" t="str">
        <f>IF(ROW()-1&gt;MAX($AA$2:$AA$130),"",LOOKUP(ROW()-1,$AA$2:$AA$130,Conso!H$2:H$125))</f>
        <v/>
      </c>
      <c r="I98" s="3" t="str">
        <f>IF(ROW()-1&gt;MAX($AA$2:$AA$130),"",LOOKUP(ROW()-1,$AA$2:$AA$130,Conso!I$2:I$125))</f>
        <v/>
      </c>
      <c r="J98" s="3" t="str">
        <f>IF(ROW()-1&gt;MAX($AA$2:$AA$130),"",LOOKUP(ROW()-1,$AA$2:$AA$130,Conso!J$2:J$125))</f>
        <v/>
      </c>
      <c r="AA98" t="str">
        <f>IF(Conso!B98=$AA$1,COUNTIF(Conso!B$2:$B98,$AA$1),"")</f>
        <v/>
      </c>
    </row>
    <row r="99" spans="1:27" x14ac:dyDescent="0.2">
      <c r="A99" s="2" t="str">
        <f>IF(ROW()-1&gt;MAX($AA$2:$AA$130),"",LOOKUP(ROW()-1,$AA$2:$AA$130,Conso!A$2:A$125))</f>
        <v/>
      </c>
      <c r="B99" s="3" t="str">
        <f>IF(ROW()-1&gt;MAX($AA$2:$AA$130),"",LOOKUP(ROW()-1,$AA$2:$AA$130,Conso!B$2:B$125))</f>
        <v/>
      </c>
      <c r="C99" s="3" t="str">
        <f>IF(ROW()-1&gt;MAX($AA$2:$AA$130),"",LOOKUP(ROW()-1,$AA$2:$AA$130,Conso!C$2:C$125))</f>
        <v/>
      </c>
      <c r="D99" s="2" t="str">
        <f>IF(ROW()-1&gt;MAX($AA$2:$AA$130),"",LOOKUP(ROW()-1,$AA$2:$AA$130,Conso!D$2:D$125))</f>
        <v/>
      </c>
      <c r="E99" s="2" t="str">
        <f>IF(ROW()-1&gt;MAX($AA$2:$AA$130),"",LOOKUP(ROW()-1,$AA$2:$AA$130,Conso!E$2:E$125))</f>
        <v/>
      </c>
      <c r="F99" s="4" t="str">
        <f>IF(ROW()-1&gt;MAX($AA$2:$AA$130),"",LOOKUP(ROW()-1,$AA$2:$AA$130,Conso!F$2:F$125))</f>
        <v/>
      </c>
      <c r="G99" s="3" t="str">
        <f>IF(ROW()-1&gt;MAX($AA$2:$AA$130),"",LOOKUP(ROW()-1,$AA$2:$AA$130,Conso!G$2:G$125))</f>
        <v/>
      </c>
      <c r="H99" s="5" t="str">
        <f>IF(ROW()-1&gt;MAX($AA$2:$AA$130),"",LOOKUP(ROW()-1,$AA$2:$AA$130,Conso!H$2:H$125))</f>
        <v/>
      </c>
      <c r="I99" s="3" t="str">
        <f>IF(ROW()-1&gt;MAX($AA$2:$AA$130),"",LOOKUP(ROW()-1,$AA$2:$AA$130,Conso!I$2:I$125))</f>
        <v/>
      </c>
      <c r="J99" s="3" t="str">
        <f>IF(ROW()-1&gt;MAX($AA$2:$AA$130),"",LOOKUP(ROW()-1,$AA$2:$AA$130,Conso!J$2:J$125))</f>
        <v/>
      </c>
      <c r="AA99">
        <f>IF(Conso!B99=$AA$1,COUNTIF(Conso!B$2:$B99,$AA$1),"")</f>
        <v>9</v>
      </c>
    </row>
    <row r="100" spans="1:27" x14ac:dyDescent="0.2">
      <c r="A100" s="2" t="str">
        <f>IF(ROW()-1&gt;MAX($AA$2:$AA$130),"",LOOKUP(ROW()-1,$AA$2:$AA$130,Conso!A$2:A$125))</f>
        <v/>
      </c>
      <c r="B100" s="3" t="str">
        <f>IF(ROW()-1&gt;MAX($AA$2:$AA$130),"",LOOKUP(ROW()-1,$AA$2:$AA$130,Conso!B$2:B$125))</f>
        <v/>
      </c>
      <c r="C100" s="3" t="str">
        <f>IF(ROW()-1&gt;MAX($AA$2:$AA$130),"",LOOKUP(ROW()-1,$AA$2:$AA$130,Conso!C$2:C$125))</f>
        <v/>
      </c>
      <c r="D100" s="2" t="str">
        <f>IF(ROW()-1&gt;MAX($AA$2:$AA$130),"",LOOKUP(ROW()-1,$AA$2:$AA$130,Conso!D$2:D$125))</f>
        <v/>
      </c>
      <c r="E100" s="2" t="str">
        <f>IF(ROW()-1&gt;MAX($AA$2:$AA$130),"",LOOKUP(ROW()-1,$AA$2:$AA$130,Conso!E$2:E$125))</f>
        <v/>
      </c>
      <c r="F100" s="4" t="str">
        <f>IF(ROW()-1&gt;MAX($AA$2:$AA$130),"",LOOKUP(ROW()-1,$AA$2:$AA$130,Conso!F$2:F$125))</f>
        <v/>
      </c>
      <c r="G100" s="3" t="str">
        <f>IF(ROW()-1&gt;MAX($AA$2:$AA$130),"",LOOKUP(ROW()-1,$AA$2:$AA$130,Conso!G$2:G$125))</f>
        <v/>
      </c>
      <c r="H100" s="5" t="str">
        <f>IF(ROW()-1&gt;MAX($AA$2:$AA$130),"",LOOKUP(ROW()-1,$AA$2:$AA$130,Conso!H$2:H$125))</f>
        <v/>
      </c>
      <c r="I100" s="3" t="str">
        <f>IF(ROW()-1&gt;MAX($AA$2:$AA$130),"",LOOKUP(ROW()-1,$AA$2:$AA$130,Conso!I$2:I$125))</f>
        <v/>
      </c>
      <c r="J100" s="3" t="str">
        <f>IF(ROW()-1&gt;MAX($AA$2:$AA$130),"",LOOKUP(ROW()-1,$AA$2:$AA$130,Conso!J$2:J$125))</f>
        <v/>
      </c>
      <c r="AA100">
        <f>IF(Conso!B100=$AA$1,COUNTIF(Conso!B$2:$B100,$AA$1),"")</f>
        <v>10</v>
      </c>
    </row>
    <row r="101" spans="1:27" x14ac:dyDescent="0.2">
      <c r="A101" s="2" t="str">
        <f>IF(ROW()-1&gt;MAX($AA$2:$AA$130),"",LOOKUP(ROW()-1,$AA$2:$AA$130,Conso!A$2:A$125))</f>
        <v/>
      </c>
      <c r="B101" s="3" t="str">
        <f>IF(ROW()-1&gt;MAX($AA$2:$AA$130),"",LOOKUP(ROW()-1,$AA$2:$AA$130,Conso!B$2:B$125))</f>
        <v/>
      </c>
      <c r="C101" s="3" t="str">
        <f>IF(ROW()-1&gt;MAX($AA$2:$AA$130),"",LOOKUP(ROW()-1,$AA$2:$AA$130,Conso!C$2:C$125))</f>
        <v/>
      </c>
      <c r="D101" s="2" t="str">
        <f>IF(ROW()-1&gt;MAX($AA$2:$AA$130),"",LOOKUP(ROW()-1,$AA$2:$AA$130,Conso!D$2:D$125))</f>
        <v/>
      </c>
      <c r="E101" s="2" t="str">
        <f>IF(ROW()-1&gt;MAX($AA$2:$AA$130),"",LOOKUP(ROW()-1,$AA$2:$AA$130,Conso!E$2:E$125))</f>
        <v/>
      </c>
      <c r="F101" s="4" t="str">
        <f>IF(ROW()-1&gt;MAX($AA$2:$AA$130),"",LOOKUP(ROW()-1,$AA$2:$AA$130,Conso!F$2:F$125))</f>
        <v/>
      </c>
      <c r="G101" s="3" t="str">
        <f>IF(ROW()-1&gt;MAX($AA$2:$AA$130),"",LOOKUP(ROW()-1,$AA$2:$AA$130,Conso!G$2:G$125))</f>
        <v/>
      </c>
      <c r="H101" s="5" t="str">
        <f>IF(ROW()-1&gt;MAX($AA$2:$AA$130),"",LOOKUP(ROW()-1,$AA$2:$AA$130,Conso!H$2:H$125))</f>
        <v/>
      </c>
      <c r="I101" s="3" t="str">
        <f>IF(ROW()-1&gt;MAX($AA$2:$AA$130),"",LOOKUP(ROW()-1,$AA$2:$AA$130,Conso!I$2:I$125))</f>
        <v/>
      </c>
      <c r="J101" s="3" t="str">
        <f>IF(ROW()-1&gt;MAX($AA$2:$AA$130),"",LOOKUP(ROW()-1,$AA$2:$AA$130,Conso!J$2:J$125))</f>
        <v/>
      </c>
      <c r="AA101" t="str">
        <f>IF(Conso!B101=$AA$1,COUNTIF(Conso!B$2:$B101,$AA$1),"")</f>
        <v/>
      </c>
    </row>
    <row r="102" spans="1:27" x14ac:dyDescent="0.2">
      <c r="A102" s="2" t="str">
        <f>IF(ROW()-1&gt;MAX($AA$2:$AA$130),"",LOOKUP(ROW()-1,$AA$2:$AA$130,Conso!A$2:A$125))</f>
        <v/>
      </c>
      <c r="B102" s="3" t="str">
        <f>IF(ROW()-1&gt;MAX($AA$2:$AA$130),"",LOOKUP(ROW()-1,$AA$2:$AA$130,Conso!B$2:B$125))</f>
        <v/>
      </c>
      <c r="C102" s="3" t="str">
        <f>IF(ROW()-1&gt;MAX($AA$2:$AA$130),"",LOOKUP(ROW()-1,$AA$2:$AA$130,Conso!C$2:C$125))</f>
        <v/>
      </c>
      <c r="D102" s="2" t="str">
        <f>IF(ROW()-1&gt;MAX($AA$2:$AA$130),"",LOOKUP(ROW()-1,$AA$2:$AA$130,Conso!D$2:D$125))</f>
        <v/>
      </c>
      <c r="E102" s="2" t="str">
        <f>IF(ROW()-1&gt;MAX($AA$2:$AA$130),"",LOOKUP(ROW()-1,$AA$2:$AA$130,Conso!E$2:E$125))</f>
        <v/>
      </c>
      <c r="F102" s="4" t="str">
        <f>IF(ROW()-1&gt;MAX($AA$2:$AA$130),"",LOOKUP(ROW()-1,$AA$2:$AA$130,Conso!F$2:F$125))</f>
        <v/>
      </c>
      <c r="G102" s="3" t="str">
        <f>IF(ROW()-1&gt;MAX($AA$2:$AA$130),"",LOOKUP(ROW()-1,$AA$2:$AA$130,Conso!G$2:G$125))</f>
        <v/>
      </c>
      <c r="H102" s="5" t="str">
        <f>IF(ROW()-1&gt;MAX($AA$2:$AA$130),"",LOOKUP(ROW()-1,$AA$2:$AA$130,Conso!H$2:H$125))</f>
        <v/>
      </c>
      <c r="I102" s="3" t="str">
        <f>IF(ROW()-1&gt;MAX($AA$2:$AA$130),"",LOOKUP(ROW()-1,$AA$2:$AA$130,Conso!I$2:I$125))</f>
        <v/>
      </c>
      <c r="J102" s="3" t="str">
        <f>IF(ROW()-1&gt;MAX($AA$2:$AA$130),"",LOOKUP(ROW()-1,$AA$2:$AA$130,Conso!J$2:J$125))</f>
        <v/>
      </c>
      <c r="AA102" t="str">
        <f>IF(Conso!B102=$AA$1,COUNTIF(Conso!B$2:$B102,$AA$1),"")</f>
        <v/>
      </c>
    </row>
    <row r="103" spans="1:27" x14ac:dyDescent="0.2">
      <c r="A103" s="2" t="str">
        <f>IF(ROW()-1&gt;MAX($AA$2:$AA$130),"",LOOKUP(ROW()-1,$AA$2:$AA$130,Conso!A$2:A$125))</f>
        <v/>
      </c>
      <c r="B103" s="3" t="str">
        <f>IF(ROW()-1&gt;MAX($AA$2:$AA$130),"",LOOKUP(ROW()-1,$AA$2:$AA$130,Conso!B$2:B$125))</f>
        <v/>
      </c>
      <c r="C103" s="3" t="str">
        <f>IF(ROW()-1&gt;MAX($AA$2:$AA$130),"",LOOKUP(ROW()-1,$AA$2:$AA$130,Conso!C$2:C$125))</f>
        <v/>
      </c>
      <c r="D103" s="2" t="str">
        <f>IF(ROW()-1&gt;MAX($AA$2:$AA$130),"",LOOKUP(ROW()-1,$AA$2:$AA$130,Conso!D$2:D$125))</f>
        <v/>
      </c>
      <c r="E103" s="2" t="str">
        <f>IF(ROW()-1&gt;MAX($AA$2:$AA$130),"",LOOKUP(ROW()-1,$AA$2:$AA$130,Conso!E$2:E$125))</f>
        <v/>
      </c>
      <c r="F103" s="4" t="str">
        <f>IF(ROW()-1&gt;MAX($AA$2:$AA$130),"",LOOKUP(ROW()-1,$AA$2:$AA$130,Conso!F$2:F$125))</f>
        <v/>
      </c>
      <c r="G103" s="3" t="str">
        <f>IF(ROW()-1&gt;MAX($AA$2:$AA$130),"",LOOKUP(ROW()-1,$AA$2:$AA$130,Conso!G$2:G$125))</f>
        <v/>
      </c>
      <c r="H103" s="5" t="str">
        <f>IF(ROW()-1&gt;MAX($AA$2:$AA$130),"",LOOKUP(ROW()-1,$AA$2:$AA$130,Conso!H$2:H$125))</f>
        <v/>
      </c>
      <c r="I103" s="3" t="str">
        <f>IF(ROW()-1&gt;MAX($AA$2:$AA$130),"",LOOKUP(ROW()-1,$AA$2:$AA$130,Conso!I$2:I$125))</f>
        <v/>
      </c>
      <c r="J103" s="3" t="str">
        <f>IF(ROW()-1&gt;MAX($AA$2:$AA$130),"",LOOKUP(ROW()-1,$AA$2:$AA$130,Conso!J$2:J$125))</f>
        <v/>
      </c>
      <c r="AA103">
        <f>IF(Conso!B103=$AA$1,COUNTIF(Conso!B$2:$B103,$AA$1),"")</f>
        <v>11</v>
      </c>
    </row>
    <row r="104" spans="1:27" x14ac:dyDescent="0.2">
      <c r="A104" s="2" t="str">
        <f>IF(ROW()-1&gt;MAX($AA$2:$AA$130),"",LOOKUP(ROW()-1,$AA$2:$AA$130,Conso!A$2:A$125))</f>
        <v/>
      </c>
      <c r="B104" s="3" t="str">
        <f>IF(ROW()-1&gt;MAX($AA$2:$AA$130),"",LOOKUP(ROW()-1,$AA$2:$AA$130,Conso!B$2:B$125))</f>
        <v/>
      </c>
      <c r="C104" s="3" t="str">
        <f>IF(ROW()-1&gt;MAX($AA$2:$AA$130),"",LOOKUP(ROW()-1,$AA$2:$AA$130,Conso!C$2:C$125))</f>
        <v/>
      </c>
      <c r="D104" s="2" t="str">
        <f>IF(ROW()-1&gt;MAX($AA$2:$AA$130),"",LOOKUP(ROW()-1,$AA$2:$AA$130,Conso!D$2:D$125))</f>
        <v/>
      </c>
      <c r="E104" s="2" t="str">
        <f>IF(ROW()-1&gt;MAX($AA$2:$AA$130),"",LOOKUP(ROW()-1,$AA$2:$AA$130,Conso!E$2:E$125))</f>
        <v/>
      </c>
      <c r="F104" s="4" t="str">
        <f>IF(ROW()-1&gt;MAX($AA$2:$AA$130),"",LOOKUP(ROW()-1,$AA$2:$AA$130,Conso!F$2:F$125))</f>
        <v/>
      </c>
      <c r="G104" s="3" t="str">
        <f>IF(ROW()-1&gt;MAX($AA$2:$AA$130),"",LOOKUP(ROW()-1,$AA$2:$AA$130,Conso!G$2:G$125))</f>
        <v/>
      </c>
      <c r="H104" s="5" t="str">
        <f>IF(ROW()-1&gt;MAX($AA$2:$AA$130),"",LOOKUP(ROW()-1,$AA$2:$AA$130,Conso!H$2:H$125))</f>
        <v/>
      </c>
      <c r="I104" s="3" t="str">
        <f>IF(ROW()-1&gt;MAX($AA$2:$AA$130),"",LOOKUP(ROW()-1,$AA$2:$AA$130,Conso!I$2:I$125))</f>
        <v/>
      </c>
      <c r="J104" s="3" t="str">
        <f>IF(ROW()-1&gt;MAX($AA$2:$AA$130),"",LOOKUP(ROW()-1,$AA$2:$AA$130,Conso!J$2:J$125))</f>
        <v/>
      </c>
      <c r="AA104" t="str">
        <f>IF(Conso!B104=$AA$1,COUNTIF(Conso!B$2:$B104,$AA$1),"")</f>
        <v/>
      </c>
    </row>
    <row r="105" spans="1:27" x14ac:dyDescent="0.2">
      <c r="A105" s="2" t="str">
        <f>IF(ROW()-1&gt;MAX($AA$2:$AA$130),"",LOOKUP(ROW()-1,$AA$2:$AA$130,Conso!A$2:A$125))</f>
        <v/>
      </c>
      <c r="B105" s="3" t="str">
        <f>IF(ROW()-1&gt;MAX($AA$2:$AA$130),"",LOOKUP(ROW()-1,$AA$2:$AA$130,Conso!B$2:B$125))</f>
        <v/>
      </c>
      <c r="C105" s="3" t="str">
        <f>IF(ROW()-1&gt;MAX($AA$2:$AA$130),"",LOOKUP(ROW()-1,$AA$2:$AA$130,Conso!C$2:C$125))</f>
        <v/>
      </c>
      <c r="D105" s="2" t="str">
        <f>IF(ROW()-1&gt;MAX($AA$2:$AA$130),"",LOOKUP(ROW()-1,$AA$2:$AA$130,Conso!D$2:D$125))</f>
        <v/>
      </c>
      <c r="E105" s="2" t="str">
        <f>IF(ROW()-1&gt;MAX($AA$2:$AA$130),"",LOOKUP(ROW()-1,$AA$2:$AA$130,Conso!E$2:E$125))</f>
        <v/>
      </c>
      <c r="F105" s="4" t="str">
        <f>IF(ROW()-1&gt;MAX($AA$2:$AA$130),"",LOOKUP(ROW()-1,$AA$2:$AA$130,Conso!F$2:F$125))</f>
        <v/>
      </c>
      <c r="G105" s="3" t="str">
        <f>IF(ROW()-1&gt;MAX($AA$2:$AA$130),"",LOOKUP(ROW()-1,$AA$2:$AA$130,Conso!G$2:G$125))</f>
        <v/>
      </c>
      <c r="H105" s="5" t="str">
        <f>IF(ROW()-1&gt;MAX($AA$2:$AA$130),"",LOOKUP(ROW()-1,$AA$2:$AA$130,Conso!H$2:H$125))</f>
        <v/>
      </c>
      <c r="I105" s="3" t="str">
        <f>IF(ROW()-1&gt;MAX($AA$2:$AA$130),"",LOOKUP(ROW()-1,$AA$2:$AA$130,Conso!I$2:I$125))</f>
        <v/>
      </c>
      <c r="J105" s="3" t="str">
        <f>IF(ROW()-1&gt;MAX($AA$2:$AA$130),"",LOOKUP(ROW()-1,$AA$2:$AA$130,Conso!J$2:J$125))</f>
        <v/>
      </c>
      <c r="AA105" t="str">
        <f>IF(Conso!B105=$AA$1,COUNTIF(Conso!B$2:$B105,$AA$1),"")</f>
        <v/>
      </c>
    </row>
    <row r="106" spans="1:27" x14ac:dyDescent="0.2">
      <c r="A106" s="2" t="str">
        <f>IF(ROW()-1&gt;MAX($AA$2:$AA$130),"",LOOKUP(ROW()-1,$AA$2:$AA$130,Conso!A$2:A$125))</f>
        <v/>
      </c>
      <c r="B106" s="3" t="str">
        <f>IF(ROW()-1&gt;MAX($AA$2:$AA$130),"",LOOKUP(ROW()-1,$AA$2:$AA$130,Conso!B$2:B$125))</f>
        <v/>
      </c>
      <c r="C106" s="3" t="str">
        <f>IF(ROW()-1&gt;MAX($AA$2:$AA$130),"",LOOKUP(ROW()-1,$AA$2:$AA$130,Conso!C$2:C$125))</f>
        <v/>
      </c>
      <c r="D106" s="2" t="str">
        <f>IF(ROW()-1&gt;MAX($AA$2:$AA$130),"",LOOKUP(ROW()-1,$AA$2:$AA$130,Conso!D$2:D$125))</f>
        <v/>
      </c>
      <c r="E106" s="2" t="str">
        <f>IF(ROW()-1&gt;MAX($AA$2:$AA$130),"",LOOKUP(ROW()-1,$AA$2:$AA$130,Conso!E$2:E$125))</f>
        <v/>
      </c>
      <c r="F106" s="4" t="str">
        <f>IF(ROW()-1&gt;MAX($AA$2:$AA$130),"",LOOKUP(ROW()-1,$AA$2:$AA$130,Conso!F$2:F$125))</f>
        <v/>
      </c>
      <c r="G106" s="3" t="str">
        <f>IF(ROW()-1&gt;MAX($AA$2:$AA$130),"",LOOKUP(ROW()-1,$AA$2:$AA$130,Conso!G$2:G$125))</f>
        <v/>
      </c>
      <c r="H106" s="5" t="str">
        <f>IF(ROW()-1&gt;MAX($AA$2:$AA$130),"",LOOKUP(ROW()-1,$AA$2:$AA$130,Conso!H$2:H$125))</f>
        <v/>
      </c>
      <c r="I106" s="3" t="str">
        <f>IF(ROW()-1&gt;MAX($AA$2:$AA$130),"",LOOKUP(ROW()-1,$AA$2:$AA$130,Conso!I$2:I$125))</f>
        <v/>
      </c>
      <c r="J106" s="3" t="str">
        <f>IF(ROW()-1&gt;MAX($AA$2:$AA$130),"",LOOKUP(ROW()-1,$AA$2:$AA$130,Conso!J$2:J$125))</f>
        <v/>
      </c>
      <c r="AA106" t="str">
        <f>IF(Conso!B106=$AA$1,COUNTIF(Conso!B$2:$B106,$AA$1),"")</f>
        <v/>
      </c>
    </row>
    <row r="107" spans="1:27" x14ac:dyDescent="0.2">
      <c r="A107" s="2" t="str">
        <f>IF(ROW()-1&gt;MAX($AA$2:$AA$130),"",LOOKUP(ROW()-1,$AA$2:$AA$130,Conso!A$2:A$125))</f>
        <v/>
      </c>
      <c r="B107" s="3" t="str">
        <f>IF(ROW()-1&gt;MAX($AA$2:$AA$130),"",LOOKUP(ROW()-1,$AA$2:$AA$130,Conso!B$2:B$125))</f>
        <v/>
      </c>
      <c r="C107" s="3" t="str">
        <f>IF(ROW()-1&gt;MAX($AA$2:$AA$130),"",LOOKUP(ROW()-1,$AA$2:$AA$130,Conso!C$2:C$125))</f>
        <v/>
      </c>
      <c r="D107" s="2" t="str">
        <f>IF(ROW()-1&gt;MAX($AA$2:$AA$130),"",LOOKUP(ROW()-1,$AA$2:$AA$130,Conso!D$2:D$125))</f>
        <v/>
      </c>
      <c r="E107" s="2" t="str">
        <f>IF(ROW()-1&gt;MAX($AA$2:$AA$130),"",LOOKUP(ROW()-1,$AA$2:$AA$130,Conso!E$2:E$125))</f>
        <v/>
      </c>
      <c r="F107" s="4" t="str">
        <f>IF(ROW()-1&gt;MAX($AA$2:$AA$130),"",LOOKUP(ROW()-1,$AA$2:$AA$130,Conso!F$2:F$125))</f>
        <v/>
      </c>
      <c r="G107" s="3" t="str">
        <f>IF(ROW()-1&gt;MAX($AA$2:$AA$130),"",LOOKUP(ROW()-1,$AA$2:$AA$130,Conso!G$2:G$125))</f>
        <v/>
      </c>
      <c r="H107" s="5" t="str">
        <f>IF(ROW()-1&gt;MAX($AA$2:$AA$130),"",LOOKUP(ROW()-1,$AA$2:$AA$130,Conso!H$2:H$125))</f>
        <v/>
      </c>
      <c r="I107" s="3" t="str">
        <f>IF(ROW()-1&gt;MAX($AA$2:$AA$130),"",LOOKUP(ROW()-1,$AA$2:$AA$130,Conso!I$2:I$125))</f>
        <v/>
      </c>
      <c r="J107" s="3" t="str">
        <f>IF(ROW()-1&gt;MAX($AA$2:$AA$130),"",LOOKUP(ROW()-1,$AA$2:$AA$130,Conso!J$2:J$125))</f>
        <v/>
      </c>
      <c r="AA107" t="str">
        <f>IF(Conso!B107=$AA$1,COUNTIF(Conso!B$2:$B107,$AA$1),"")</f>
        <v/>
      </c>
    </row>
    <row r="108" spans="1:27" x14ac:dyDescent="0.2">
      <c r="A108" s="2" t="str">
        <f>IF(ROW()-1&gt;MAX($AA$2:$AA$130),"",LOOKUP(ROW()-1,$AA$2:$AA$130,Conso!A$2:A$125))</f>
        <v/>
      </c>
      <c r="B108" s="3" t="str">
        <f>IF(ROW()-1&gt;MAX($AA$2:$AA$130),"",LOOKUP(ROW()-1,$AA$2:$AA$130,Conso!B$2:B$125))</f>
        <v/>
      </c>
      <c r="C108" s="3" t="str">
        <f>IF(ROW()-1&gt;MAX($AA$2:$AA$130),"",LOOKUP(ROW()-1,$AA$2:$AA$130,Conso!C$2:C$125))</f>
        <v/>
      </c>
      <c r="D108" s="2" t="str">
        <f>IF(ROW()-1&gt;MAX($AA$2:$AA$130),"",LOOKUP(ROW()-1,$AA$2:$AA$130,Conso!D$2:D$125))</f>
        <v/>
      </c>
      <c r="E108" s="2" t="str">
        <f>IF(ROW()-1&gt;MAX($AA$2:$AA$130),"",LOOKUP(ROW()-1,$AA$2:$AA$130,Conso!E$2:E$125))</f>
        <v/>
      </c>
      <c r="F108" s="4" t="str">
        <f>IF(ROW()-1&gt;MAX($AA$2:$AA$130),"",LOOKUP(ROW()-1,$AA$2:$AA$130,Conso!F$2:F$125))</f>
        <v/>
      </c>
      <c r="G108" s="3" t="str">
        <f>IF(ROW()-1&gt;MAX($AA$2:$AA$130),"",LOOKUP(ROW()-1,$AA$2:$AA$130,Conso!G$2:G$125))</f>
        <v/>
      </c>
      <c r="H108" s="5" t="str">
        <f>IF(ROW()-1&gt;MAX($AA$2:$AA$130),"",LOOKUP(ROW()-1,$AA$2:$AA$130,Conso!H$2:H$125))</f>
        <v/>
      </c>
      <c r="I108" s="3" t="str">
        <f>IF(ROW()-1&gt;MAX($AA$2:$AA$130),"",LOOKUP(ROW()-1,$AA$2:$AA$130,Conso!I$2:I$125))</f>
        <v/>
      </c>
      <c r="J108" s="3" t="str">
        <f>IF(ROW()-1&gt;MAX($AA$2:$AA$130),"",LOOKUP(ROW()-1,$AA$2:$AA$130,Conso!J$2:J$125))</f>
        <v/>
      </c>
      <c r="AA108" t="str">
        <f>IF(Conso!B108=$AA$1,COUNTIF(Conso!B$2:$B108,$AA$1),"")</f>
        <v/>
      </c>
    </row>
    <row r="109" spans="1:27" x14ac:dyDescent="0.2">
      <c r="A109" s="2" t="str">
        <f>IF(ROW()-1&gt;MAX($AA$2:$AA$130),"",LOOKUP(ROW()-1,$AA$2:$AA$130,Conso!A$2:A$125))</f>
        <v/>
      </c>
      <c r="B109" s="3" t="str">
        <f>IF(ROW()-1&gt;MAX($AA$2:$AA$130),"",LOOKUP(ROW()-1,$AA$2:$AA$130,Conso!B$2:B$125))</f>
        <v/>
      </c>
      <c r="C109" s="3" t="str">
        <f>IF(ROW()-1&gt;MAX($AA$2:$AA$130),"",LOOKUP(ROW()-1,$AA$2:$AA$130,Conso!C$2:C$125))</f>
        <v/>
      </c>
      <c r="D109" s="2" t="str">
        <f>IF(ROW()-1&gt;MAX($AA$2:$AA$130),"",LOOKUP(ROW()-1,$AA$2:$AA$130,Conso!D$2:D$125))</f>
        <v/>
      </c>
      <c r="E109" s="2" t="str">
        <f>IF(ROW()-1&gt;MAX($AA$2:$AA$130),"",LOOKUP(ROW()-1,$AA$2:$AA$130,Conso!E$2:E$125))</f>
        <v/>
      </c>
      <c r="F109" s="4" t="str">
        <f>IF(ROW()-1&gt;MAX($AA$2:$AA$130),"",LOOKUP(ROW()-1,$AA$2:$AA$130,Conso!F$2:F$125))</f>
        <v/>
      </c>
      <c r="G109" s="3" t="str">
        <f>IF(ROW()-1&gt;MAX($AA$2:$AA$130),"",LOOKUP(ROW()-1,$AA$2:$AA$130,Conso!G$2:G$125))</f>
        <v/>
      </c>
      <c r="H109" s="5" t="str">
        <f>IF(ROW()-1&gt;MAX($AA$2:$AA$130),"",LOOKUP(ROW()-1,$AA$2:$AA$130,Conso!H$2:H$125))</f>
        <v/>
      </c>
      <c r="I109" s="3" t="str">
        <f>IF(ROW()-1&gt;MAX($AA$2:$AA$130),"",LOOKUP(ROW()-1,$AA$2:$AA$130,Conso!I$2:I$125))</f>
        <v/>
      </c>
      <c r="J109" s="3" t="str">
        <f>IF(ROW()-1&gt;MAX($AA$2:$AA$130),"",LOOKUP(ROW()-1,$AA$2:$AA$130,Conso!J$2:J$125))</f>
        <v/>
      </c>
      <c r="AA109">
        <f>IF(Conso!B109=$AA$1,COUNTIF(Conso!B$2:$B109,$AA$1),"")</f>
        <v>12</v>
      </c>
    </row>
    <row r="110" spans="1:27" x14ac:dyDescent="0.2">
      <c r="A110" s="2" t="str">
        <f>IF(ROW()-1&gt;MAX($AA$2:$AA$130),"",LOOKUP(ROW()-1,$AA$2:$AA$130,Conso!A$2:A$125))</f>
        <v/>
      </c>
      <c r="B110" s="3" t="str">
        <f>IF(ROW()-1&gt;MAX($AA$2:$AA$130),"",LOOKUP(ROW()-1,$AA$2:$AA$130,Conso!B$2:B$125))</f>
        <v/>
      </c>
      <c r="C110" s="3" t="str">
        <f>IF(ROW()-1&gt;MAX($AA$2:$AA$130),"",LOOKUP(ROW()-1,$AA$2:$AA$130,Conso!C$2:C$125))</f>
        <v/>
      </c>
      <c r="D110" s="2" t="str">
        <f>IF(ROW()-1&gt;MAX($AA$2:$AA$130),"",LOOKUP(ROW()-1,$AA$2:$AA$130,Conso!D$2:D$125))</f>
        <v/>
      </c>
      <c r="E110" s="2" t="str">
        <f>IF(ROW()-1&gt;MAX($AA$2:$AA$130),"",LOOKUP(ROW()-1,$AA$2:$AA$130,Conso!E$2:E$125))</f>
        <v/>
      </c>
      <c r="F110" s="4" t="str">
        <f>IF(ROW()-1&gt;MAX($AA$2:$AA$130),"",LOOKUP(ROW()-1,$AA$2:$AA$130,Conso!F$2:F$125))</f>
        <v/>
      </c>
      <c r="G110" s="3" t="str">
        <f>IF(ROW()-1&gt;MAX($AA$2:$AA$130),"",LOOKUP(ROW()-1,$AA$2:$AA$130,Conso!G$2:G$125))</f>
        <v/>
      </c>
      <c r="H110" s="5" t="str">
        <f>IF(ROW()-1&gt;MAX($AA$2:$AA$130),"",LOOKUP(ROW()-1,$AA$2:$AA$130,Conso!H$2:H$125))</f>
        <v/>
      </c>
      <c r="I110" s="3" t="str">
        <f>IF(ROW()-1&gt;MAX($AA$2:$AA$130),"",LOOKUP(ROW()-1,$AA$2:$AA$130,Conso!I$2:I$125))</f>
        <v/>
      </c>
      <c r="J110" s="3" t="str">
        <f>IF(ROW()-1&gt;MAX($AA$2:$AA$130),"",LOOKUP(ROW()-1,$AA$2:$AA$130,Conso!J$2:J$125))</f>
        <v/>
      </c>
      <c r="AA110" t="str">
        <f>IF(Conso!B110=$AA$1,COUNTIF(Conso!B$2:$B110,$AA$1),"")</f>
        <v/>
      </c>
    </row>
    <row r="111" spans="1:27" x14ac:dyDescent="0.2">
      <c r="A111" s="2" t="str">
        <f>IF(ROW()-1&gt;MAX($AA$2:$AA$130),"",LOOKUP(ROW()-1,$AA$2:$AA$130,Conso!A$2:A$125))</f>
        <v/>
      </c>
      <c r="B111" s="3" t="str">
        <f>IF(ROW()-1&gt;MAX($AA$2:$AA$130),"",LOOKUP(ROW()-1,$AA$2:$AA$130,Conso!B$2:B$125))</f>
        <v/>
      </c>
      <c r="C111" s="3" t="str">
        <f>IF(ROW()-1&gt;MAX($AA$2:$AA$130),"",LOOKUP(ROW()-1,$AA$2:$AA$130,Conso!C$2:C$125))</f>
        <v/>
      </c>
      <c r="D111" s="2" t="str">
        <f>IF(ROW()-1&gt;MAX($AA$2:$AA$130),"",LOOKUP(ROW()-1,$AA$2:$AA$130,Conso!D$2:D$125))</f>
        <v/>
      </c>
      <c r="E111" s="2" t="str">
        <f>IF(ROW()-1&gt;MAX($AA$2:$AA$130),"",LOOKUP(ROW()-1,$AA$2:$AA$130,Conso!E$2:E$125))</f>
        <v/>
      </c>
      <c r="F111" s="4" t="str">
        <f>IF(ROW()-1&gt;MAX($AA$2:$AA$130),"",LOOKUP(ROW()-1,$AA$2:$AA$130,Conso!F$2:F$125))</f>
        <v/>
      </c>
      <c r="G111" s="3" t="str">
        <f>IF(ROW()-1&gt;MAX($AA$2:$AA$130),"",LOOKUP(ROW()-1,$AA$2:$AA$130,Conso!G$2:G$125))</f>
        <v/>
      </c>
      <c r="H111" s="5" t="str">
        <f>IF(ROW()-1&gt;MAX($AA$2:$AA$130),"",LOOKUP(ROW()-1,$AA$2:$AA$130,Conso!H$2:H$125))</f>
        <v/>
      </c>
      <c r="I111" s="3" t="str">
        <f>IF(ROW()-1&gt;MAX($AA$2:$AA$130),"",LOOKUP(ROW()-1,$AA$2:$AA$130,Conso!I$2:I$125))</f>
        <v/>
      </c>
      <c r="J111" s="3" t="str">
        <f>IF(ROW()-1&gt;MAX($AA$2:$AA$130),"",LOOKUP(ROW()-1,$AA$2:$AA$130,Conso!J$2:J$125))</f>
        <v/>
      </c>
      <c r="AA111" t="str">
        <f>IF(Conso!B111=$AA$1,COUNTIF(Conso!B$2:$B111,$AA$1),"")</f>
        <v/>
      </c>
    </row>
    <row r="112" spans="1:27" x14ac:dyDescent="0.2">
      <c r="A112" s="2" t="str">
        <f>IF(ROW()-1&gt;MAX($AA$2:$AA$130),"",LOOKUP(ROW()-1,$AA$2:$AA$130,Conso!A$2:A$125))</f>
        <v/>
      </c>
      <c r="B112" s="3" t="str">
        <f>IF(ROW()-1&gt;MAX($AA$2:$AA$130),"",LOOKUP(ROW()-1,$AA$2:$AA$130,Conso!B$2:B$125))</f>
        <v/>
      </c>
      <c r="C112" s="3" t="str">
        <f>IF(ROW()-1&gt;MAX($AA$2:$AA$130),"",LOOKUP(ROW()-1,$AA$2:$AA$130,Conso!C$2:C$125))</f>
        <v/>
      </c>
      <c r="D112" s="2" t="str">
        <f>IF(ROW()-1&gt;MAX($AA$2:$AA$130),"",LOOKUP(ROW()-1,$AA$2:$AA$130,Conso!D$2:D$125))</f>
        <v/>
      </c>
      <c r="E112" s="2" t="str">
        <f>IF(ROW()-1&gt;MAX($AA$2:$AA$130),"",LOOKUP(ROW()-1,$AA$2:$AA$130,Conso!E$2:E$125))</f>
        <v/>
      </c>
      <c r="F112" s="4" t="str">
        <f>IF(ROW()-1&gt;MAX($AA$2:$AA$130),"",LOOKUP(ROW()-1,$AA$2:$AA$130,Conso!F$2:F$125))</f>
        <v/>
      </c>
      <c r="G112" s="3" t="str">
        <f>IF(ROW()-1&gt;MAX($AA$2:$AA$130),"",LOOKUP(ROW()-1,$AA$2:$AA$130,Conso!G$2:G$125))</f>
        <v/>
      </c>
      <c r="H112" s="5" t="str">
        <f>IF(ROW()-1&gt;MAX($AA$2:$AA$130),"",LOOKUP(ROW()-1,$AA$2:$AA$130,Conso!H$2:H$125))</f>
        <v/>
      </c>
      <c r="I112" s="3" t="str">
        <f>IF(ROW()-1&gt;MAX($AA$2:$AA$130),"",LOOKUP(ROW()-1,$AA$2:$AA$130,Conso!I$2:I$125))</f>
        <v/>
      </c>
      <c r="J112" s="3" t="str">
        <f>IF(ROW()-1&gt;MAX($AA$2:$AA$130),"",LOOKUP(ROW()-1,$AA$2:$AA$130,Conso!J$2:J$125))</f>
        <v/>
      </c>
      <c r="AA112" t="str">
        <f>IF(Conso!B112=$AA$1,COUNTIF(Conso!B$2:$B112,$AA$1),"")</f>
        <v/>
      </c>
    </row>
    <row r="113" spans="1:27" x14ac:dyDescent="0.2">
      <c r="A113" s="2" t="str">
        <f>IF(ROW()-1&gt;MAX($AA$2:$AA$130),"",LOOKUP(ROW()-1,$AA$2:$AA$130,Conso!A$2:A$125))</f>
        <v/>
      </c>
      <c r="B113" s="3" t="str">
        <f>IF(ROW()-1&gt;MAX($AA$2:$AA$130),"",LOOKUP(ROW()-1,$AA$2:$AA$130,Conso!B$2:B$125))</f>
        <v/>
      </c>
      <c r="C113" s="3" t="str">
        <f>IF(ROW()-1&gt;MAX($AA$2:$AA$130),"",LOOKUP(ROW()-1,$AA$2:$AA$130,Conso!C$2:C$125))</f>
        <v/>
      </c>
      <c r="D113" s="2" t="str">
        <f>IF(ROW()-1&gt;MAX($AA$2:$AA$130),"",LOOKUP(ROW()-1,$AA$2:$AA$130,Conso!D$2:D$125))</f>
        <v/>
      </c>
      <c r="E113" s="2" t="str">
        <f>IF(ROW()-1&gt;MAX($AA$2:$AA$130),"",LOOKUP(ROW()-1,$AA$2:$AA$130,Conso!E$2:E$125))</f>
        <v/>
      </c>
      <c r="F113" s="4" t="str">
        <f>IF(ROW()-1&gt;MAX($AA$2:$AA$130),"",LOOKUP(ROW()-1,$AA$2:$AA$130,Conso!F$2:F$125))</f>
        <v/>
      </c>
      <c r="G113" s="3" t="str">
        <f>IF(ROW()-1&gt;MAX($AA$2:$AA$130),"",LOOKUP(ROW()-1,$AA$2:$AA$130,Conso!G$2:G$125))</f>
        <v/>
      </c>
      <c r="H113" s="5" t="str">
        <f>IF(ROW()-1&gt;MAX($AA$2:$AA$130),"",LOOKUP(ROW()-1,$AA$2:$AA$130,Conso!H$2:H$125))</f>
        <v/>
      </c>
      <c r="I113" s="3" t="str">
        <f>IF(ROW()-1&gt;MAX($AA$2:$AA$130),"",LOOKUP(ROW()-1,$AA$2:$AA$130,Conso!I$2:I$125))</f>
        <v/>
      </c>
      <c r="J113" s="3" t="str">
        <f>IF(ROW()-1&gt;MAX($AA$2:$AA$130),"",LOOKUP(ROW()-1,$AA$2:$AA$130,Conso!J$2:J$125))</f>
        <v/>
      </c>
      <c r="AA113" t="str">
        <f>IF(Conso!B113=$AA$1,COUNTIF(Conso!B$2:$B113,$AA$1),"")</f>
        <v/>
      </c>
    </row>
    <row r="114" spans="1:27" x14ac:dyDescent="0.2">
      <c r="A114" s="2" t="str">
        <f>IF(ROW()-1&gt;MAX($AA$2:$AA$130),"",LOOKUP(ROW()-1,$AA$2:$AA$130,Conso!A$2:A$125))</f>
        <v/>
      </c>
      <c r="B114" s="3" t="str">
        <f>IF(ROW()-1&gt;MAX($AA$2:$AA$130),"",LOOKUP(ROW()-1,$AA$2:$AA$130,Conso!B$2:B$125))</f>
        <v/>
      </c>
      <c r="C114" s="3" t="str">
        <f>IF(ROW()-1&gt;MAX($AA$2:$AA$130),"",LOOKUP(ROW()-1,$AA$2:$AA$130,Conso!C$2:C$125))</f>
        <v/>
      </c>
      <c r="D114" s="2" t="str">
        <f>IF(ROW()-1&gt;MAX($AA$2:$AA$130),"",LOOKUP(ROW()-1,$AA$2:$AA$130,Conso!D$2:D$125))</f>
        <v/>
      </c>
      <c r="E114" s="2" t="str">
        <f>IF(ROW()-1&gt;MAX($AA$2:$AA$130),"",LOOKUP(ROW()-1,$AA$2:$AA$130,Conso!E$2:E$125))</f>
        <v/>
      </c>
      <c r="F114" s="4" t="str">
        <f>IF(ROW()-1&gt;MAX($AA$2:$AA$130),"",LOOKUP(ROW()-1,$AA$2:$AA$130,Conso!F$2:F$125))</f>
        <v/>
      </c>
      <c r="G114" s="3" t="str">
        <f>IF(ROW()-1&gt;MAX($AA$2:$AA$130),"",LOOKUP(ROW()-1,$AA$2:$AA$130,Conso!G$2:G$125))</f>
        <v/>
      </c>
      <c r="H114" s="5" t="str">
        <f>IF(ROW()-1&gt;MAX($AA$2:$AA$130),"",LOOKUP(ROW()-1,$AA$2:$AA$130,Conso!H$2:H$125))</f>
        <v/>
      </c>
      <c r="I114" s="3" t="str">
        <f>IF(ROW()-1&gt;MAX($AA$2:$AA$130),"",LOOKUP(ROW()-1,$AA$2:$AA$130,Conso!I$2:I$125))</f>
        <v/>
      </c>
      <c r="J114" s="3" t="str">
        <f>IF(ROW()-1&gt;MAX($AA$2:$AA$130),"",LOOKUP(ROW()-1,$AA$2:$AA$130,Conso!J$2:J$125))</f>
        <v/>
      </c>
      <c r="AA114" t="str">
        <f>IF(Conso!B114=$AA$1,COUNTIF(Conso!B$2:$B114,$AA$1),"")</f>
        <v/>
      </c>
    </row>
    <row r="115" spans="1:27" x14ac:dyDescent="0.2">
      <c r="A115" s="2" t="str">
        <f>IF(ROW()-1&gt;MAX($AA$2:$AA$130),"",LOOKUP(ROW()-1,$AA$2:$AA$130,Conso!A$2:A$125))</f>
        <v/>
      </c>
      <c r="B115" s="3" t="str">
        <f>IF(ROW()-1&gt;MAX($AA$2:$AA$130),"",LOOKUP(ROW()-1,$AA$2:$AA$130,Conso!B$2:B$125))</f>
        <v/>
      </c>
      <c r="C115" s="3" t="str">
        <f>IF(ROW()-1&gt;MAX($AA$2:$AA$130),"",LOOKUP(ROW()-1,$AA$2:$AA$130,Conso!C$2:C$125))</f>
        <v/>
      </c>
      <c r="D115" s="2" t="str">
        <f>IF(ROW()-1&gt;MAX($AA$2:$AA$130),"",LOOKUP(ROW()-1,$AA$2:$AA$130,Conso!D$2:D$125))</f>
        <v/>
      </c>
      <c r="E115" s="2" t="str">
        <f>IF(ROW()-1&gt;MAX($AA$2:$AA$130),"",LOOKUP(ROW()-1,$AA$2:$AA$130,Conso!E$2:E$125))</f>
        <v/>
      </c>
      <c r="F115" s="4" t="str">
        <f>IF(ROW()-1&gt;MAX($AA$2:$AA$130),"",LOOKUP(ROW()-1,$AA$2:$AA$130,Conso!F$2:F$125))</f>
        <v/>
      </c>
      <c r="G115" s="3" t="str">
        <f>IF(ROW()-1&gt;MAX($AA$2:$AA$130),"",LOOKUP(ROW()-1,$AA$2:$AA$130,Conso!G$2:G$125))</f>
        <v/>
      </c>
      <c r="H115" s="5" t="str">
        <f>IF(ROW()-1&gt;MAX($AA$2:$AA$130),"",LOOKUP(ROW()-1,$AA$2:$AA$130,Conso!H$2:H$125))</f>
        <v/>
      </c>
      <c r="I115" s="3" t="str">
        <f>IF(ROW()-1&gt;MAX($AA$2:$AA$130),"",LOOKUP(ROW()-1,$AA$2:$AA$130,Conso!I$2:I$125))</f>
        <v/>
      </c>
      <c r="J115" s="3" t="str">
        <f>IF(ROW()-1&gt;MAX($AA$2:$AA$130),"",LOOKUP(ROW()-1,$AA$2:$AA$130,Conso!J$2:J$125))</f>
        <v/>
      </c>
      <c r="AA115" t="str">
        <f>IF(Conso!B115=$AA$1,COUNTIF(Conso!B$2:$B115,$AA$1),"")</f>
        <v/>
      </c>
    </row>
    <row r="116" spans="1:27" x14ac:dyDescent="0.2">
      <c r="A116" s="2" t="str">
        <f>IF(ROW()-1&gt;MAX($AA$2:$AA$130),"",LOOKUP(ROW()-1,$AA$2:$AA$130,Conso!A$2:A$125))</f>
        <v/>
      </c>
      <c r="B116" s="3" t="str">
        <f>IF(ROW()-1&gt;MAX($AA$2:$AA$130),"",LOOKUP(ROW()-1,$AA$2:$AA$130,Conso!B$2:B$125))</f>
        <v/>
      </c>
      <c r="C116" s="3" t="str">
        <f>IF(ROW()-1&gt;MAX($AA$2:$AA$130),"",LOOKUP(ROW()-1,$AA$2:$AA$130,Conso!C$2:C$125))</f>
        <v/>
      </c>
      <c r="D116" s="2" t="str">
        <f>IF(ROW()-1&gt;MAX($AA$2:$AA$130),"",LOOKUP(ROW()-1,$AA$2:$AA$130,Conso!D$2:D$125))</f>
        <v/>
      </c>
      <c r="E116" s="2" t="str">
        <f>IF(ROW()-1&gt;MAX($AA$2:$AA$130),"",LOOKUP(ROW()-1,$AA$2:$AA$130,Conso!E$2:E$125))</f>
        <v/>
      </c>
      <c r="F116" s="4" t="str">
        <f>IF(ROW()-1&gt;MAX($AA$2:$AA$130),"",LOOKUP(ROW()-1,$AA$2:$AA$130,Conso!F$2:F$125))</f>
        <v/>
      </c>
      <c r="G116" s="3" t="str">
        <f>IF(ROW()-1&gt;MAX($AA$2:$AA$130),"",LOOKUP(ROW()-1,$AA$2:$AA$130,Conso!G$2:G$125))</f>
        <v/>
      </c>
      <c r="H116" s="5" t="str">
        <f>IF(ROW()-1&gt;MAX($AA$2:$AA$130),"",LOOKUP(ROW()-1,$AA$2:$AA$130,Conso!H$2:H$125))</f>
        <v/>
      </c>
      <c r="I116" s="3" t="str">
        <f>IF(ROW()-1&gt;MAX($AA$2:$AA$130),"",LOOKUP(ROW()-1,$AA$2:$AA$130,Conso!I$2:I$125))</f>
        <v/>
      </c>
      <c r="J116" s="3" t="str">
        <f>IF(ROW()-1&gt;MAX($AA$2:$AA$130),"",LOOKUP(ROW()-1,$AA$2:$AA$130,Conso!J$2:J$125))</f>
        <v/>
      </c>
      <c r="AA116">
        <f>IF(Conso!B116=$AA$1,COUNTIF(Conso!B$2:$B116,$AA$1),"")</f>
        <v>13</v>
      </c>
    </row>
    <row r="117" spans="1:27" x14ac:dyDescent="0.2">
      <c r="A117" s="2" t="str">
        <f>IF(ROW()-1&gt;MAX($AA$2:$AA$130),"",LOOKUP(ROW()-1,$AA$2:$AA$130,Conso!A$2:A$125))</f>
        <v/>
      </c>
      <c r="B117" s="3" t="str">
        <f>IF(ROW()-1&gt;MAX($AA$2:$AA$130),"",LOOKUP(ROW()-1,$AA$2:$AA$130,Conso!B$2:B$125))</f>
        <v/>
      </c>
      <c r="C117" s="3" t="str">
        <f>IF(ROW()-1&gt;MAX($AA$2:$AA$130),"",LOOKUP(ROW()-1,$AA$2:$AA$130,Conso!C$2:C$125))</f>
        <v/>
      </c>
      <c r="D117" s="2" t="str">
        <f>IF(ROW()-1&gt;MAX($AA$2:$AA$130),"",LOOKUP(ROW()-1,$AA$2:$AA$130,Conso!D$2:D$125))</f>
        <v/>
      </c>
      <c r="E117" s="2" t="str">
        <f>IF(ROW()-1&gt;MAX($AA$2:$AA$130),"",LOOKUP(ROW()-1,$AA$2:$AA$130,Conso!E$2:E$125))</f>
        <v/>
      </c>
      <c r="F117" s="4" t="str">
        <f>IF(ROW()-1&gt;MAX($AA$2:$AA$130),"",LOOKUP(ROW()-1,$AA$2:$AA$130,Conso!F$2:F$125))</f>
        <v/>
      </c>
      <c r="G117" s="3" t="str">
        <f>IF(ROW()-1&gt;MAX($AA$2:$AA$130),"",LOOKUP(ROW()-1,$AA$2:$AA$130,Conso!G$2:G$125))</f>
        <v/>
      </c>
      <c r="H117" s="5" t="str">
        <f>IF(ROW()-1&gt;MAX($AA$2:$AA$130),"",LOOKUP(ROW()-1,$AA$2:$AA$130,Conso!H$2:H$125))</f>
        <v/>
      </c>
      <c r="I117" s="3" t="str">
        <f>IF(ROW()-1&gt;MAX($AA$2:$AA$130),"",LOOKUP(ROW()-1,$AA$2:$AA$130,Conso!I$2:I$125))</f>
        <v/>
      </c>
      <c r="J117" s="3" t="str">
        <f>IF(ROW()-1&gt;MAX($AA$2:$AA$130),"",LOOKUP(ROW()-1,$AA$2:$AA$130,Conso!J$2:J$125))</f>
        <v/>
      </c>
      <c r="AA117">
        <f>IF(Conso!B117=$AA$1,COUNTIF(Conso!B$2:$B117,$AA$1),"")</f>
        <v>14</v>
      </c>
    </row>
    <row r="118" spans="1:27" x14ac:dyDescent="0.2">
      <c r="A118" s="2" t="str">
        <f>IF(ROW()-1&gt;MAX($AA$2:$AA$130),"",LOOKUP(ROW()-1,$AA$2:$AA$130,Conso!A$2:A$125))</f>
        <v/>
      </c>
      <c r="B118" s="3" t="str">
        <f>IF(ROW()-1&gt;MAX($AA$2:$AA$130),"",LOOKUP(ROW()-1,$AA$2:$AA$130,Conso!B$2:B$125))</f>
        <v/>
      </c>
      <c r="C118" s="3" t="str">
        <f>IF(ROW()-1&gt;MAX($AA$2:$AA$130),"",LOOKUP(ROW()-1,$AA$2:$AA$130,Conso!C$2:C$125))</f>
        <v/>
      </c>
      <c r="D118" s="2" t="str">
        <f>IF(ROW()-1&gt;MAX($AA$2:$AA$130),"",LOOKUP(ROW()-1,$AA$2:$AA$130,Conso!D$2:D$125))</f>
        <v/>
      </c>
      <c r="E118" s="2" t="str">
        <f>IF(ROW()-1&gt;MAX($AA$2:$AA$130),"",LOOKUP(ROW()-1,$AA$2:$AA$130,Conso!E$2:E$125))</f>
        <v/>
      </c>
      <c r="F118" s="4" t="str">
        <f>IF(ROW()-1&gt;MAX($AA$2:$AA$130),"",LOOKUP(ROW()-1,$AA$2:$AA$130,Conso!F$2:F$125))</f>
        <v/>
      </c>
      <c r="G118" s="3" t="str">
        <f>IF(ROW()-1&gt;MAX($AA$2:$AA$130),"",LOOKUP(ROW()-1,$AA$2:$AA$130,Conso!G$2:G$125))</f>
        <v/>
      </c>
      <c r="H118" s="5" t="str">
        <f>IF(ROW()-1&gt;MAX($AA$2:$AA$130),"",LOOKUP(ROW()-1,$AA$2:$AA$130,Conso!H$2:H$125))</f>
        <v/>
      </c>
      <c r="I118" s="3" t="str">
        <f>IF(ROW()-1&gt;MAX($AA$2:$AA$130),"",LOOKUP(ROW()-1,$AA$2:$AA$130,Conso!I$2:I$125))</f>
        <v/>
      </c>
      <c r="J118" s="3" t="str">
        <f>IF(ROW()-1&gt;MAX($AA$2:$AA$130),"",LOOKUP(ROW()-1,$AA$2:$AA$130,Conso!J$2:J$125))</f>
        <v/>
      </c>
      <c r="AA118" t="str">
        <f>IF(Conso!B118=$AA$1,COUNTIF(Conso!B$2:$B118,$AA$1),"")</f>
        <v/>
      </c>
    </row>
    <row r="119" spans="1:27" x14ac:dyDescent="0.2">
      <c r="A119" s="2" t="str">
        <f>IF(ROW()-1&gt;MAX($AA$2:$AA$130),"",LOOKUP(ROW()-1,$AA$2:$AA$130,Conso!A$2:A$125))</f>
        <v/>
      </c>
      <c r="B119" s="3" t="str">
        <f>IF(ROW()-1&gt;MAX($AA$2:$AA$130),"",LOOKUP(ROW()-1,$AA$2:$AA$130,Conso!B$2:B$125))</f>
        <v/>
      </c>
      <c r="C119" s="3" t="str">
        <f>IF(ROW()-1&gt;MAX($AA$2:$AA$130),"",LOOKUP(ROW()-1,$AA$2:$AA$130,Conso!C$2:C$125))</f>
        <v/>
      </c>
      <c r="D119" s="2" t="str">
        <f>IF(ROW()-1&gt;MAX($AA$2:$AA$130),"",LOOKUP(ROW()-1,$AA$2:$AA$130,Conso!D$2:D$125))</f>
        <v/>
      </c>
      <c r="E119" s="2" t="str">
        <f>IF(ROW()-1&gt;MAX($AA$2:$AA$130),"",LOOKUP(ROW()-1,$AA$2:$AA$130,Conso!E$2:E$125))</f>
        <v/>
      </c>
      <c r="F119" s="4" t="str">
        <f>IF(ROW()-1&gt;MAX($AA$2:$AA$130),"",LOOKUP(ROW()-1,$AA$2:$AA$130,Conso!F$2:F$125))</f>
        <v/>
      </c>
      <c r="G119" s="3" t="str">
        <f>IF(ROW()-1&gt;MAX($AA$2:$AA$130),"",LOOKUP(ROW()-1,$AA$2:$AA$130,Conso!G$2:G$125))</f>
        <v/>
      </c>
      <c r="H119" s="5" t="str">
        <f>IF(ROW()-1&gt;MAX($AA$2:$AA$130),"",LOOKUP(ROW()-1,$AA$2:$AA$130,Conso!H$2:H$125))</f>
        <v/>
      </c>
      <c r="I119" s="3" t="str">
        <f>IF(ROW()-1&gt;MAX($AA$2:$AA$130),"",LOOKUP(ROW()-1,$AA$2:$AA$130,Conso!I$2:I$125))</f>
        <v/>
      </c>
      <c r="J119" s="3" t="str">
        <f>IF(ROW()-1&gt;MAX($AA$2:$AA$130),"",LOOKUP(ROW()-1,$AA$2:$AA$130,Conso!J$2:J$125))</f>
        <v/>
      </c>
      <c r="AA119">
        <f>IF(Conso!B119=$AA$1,COUNTIF(Conso!B$2:$B119,$AA$1),"")</f>
        <v>15</v>
      </c>
    </row>
    <row r="120" spans="1:27" x14ac:dyDescent="0.2">
      <c r="A120" s="2" t="str">
        <f>IF(ROW()-1&gt;MAX($AA$2:$AA$130),"",LOOKUP(ROW()-1,$AA$2:$AA$130,Conso!A$2:A$125))</f>
        <v/>
      </c>
      <c r="B120" s="3" t="str">
        <f>IF(ROW()-1&gt;MAX($AA$2:$AA$130),"",LOOKUP(ROW()-1,$AA$2:$AA$130,Conso!B$2:B$125))</f>
        <v/>
      </c>
      <c r="C120" s="3" t="str">
        <f>IF(ROW()-1&gt;MAX($AA$2:$AA$130),"",LOOKUP(ROW()-1,$AA$2:$AA$130,Conso!C$2:C$125))</f>
        <v/>
      </c>
      <c r="D120" s="2" t="str">
        <f>IF(ROW()-1&gt;MAX($AA$2:$AA$130),"",LOOKUP(ROW()-1,$AA$2:$AA$130,Conso!D$2:D$125))</f>
        <v/>
      </c>
      <c r="E120" s="2" t="str">
        <f>IF(ROW()-1&gt;MAX($AA$2:$AA$130),"",LOOKUP(ROW()-1,$AA$2:$AA$130,Conso!E$2:E$125))</f>
        <v/>
      </c>
      <c r="F120" s="4" t="str">
        <f>IF(ROW()-1&gt;MAX($AA$2:$AA$130),"",LOOKUP(ROW()-1,$AA$2:$AA$130,Conso!F$2:F$125))</f>
        <v/>
      </c>
      <c r="G120" s="3" t="str">
        <f>IF(ROW()-1&gt;MAX($AA$2:$AA$130),"",LOOKUP(ROW()-1,$AA$2:$AA$130,Conso!G$2:G$125))</f>
        <v/>
      </c>
      <c r="H120" s="5" t="str">
        <f>IF(ROW()-1&gt;MAX($AA$2:$AA$130),"",LOOKUP(ROW()-1,$AA$2:$AA$130,Conso!H$2:H$125))</f>
        <v/>
      </c>
      <c r="I120" s="3" t="str">
        <f>IF(ROW()-1&gt;MAX($AA$2:$AA$130),"",LOOKUP(ROW()-1,$AA$2:$AA$130,Conso!I$2:I$125))</f>
        <v/>
      </c>
      <c r="J120" s="3" t="str">
        <f>IF(ROW()-1&gt;MAX($AA$2:$AA$130),"",LOOKUP(ROW()-1,$AA$2:$AA$130,Conso!J$2:J$125))</f>
        <v/>
      </c>
      <c r="AA120" t="str">
        <f>IF(Conso!B120=$AA$1,COUNTIF(Conso!B$2:$B120,$AA$1),"")</f>
        <v/>
      </c>
    </row>
    <row r="121" spans="1:27" x14ac:dyDescent="0.2">
      <c r="A121" s="2" t="str">
        <f>IF(ROW()-1&gt;MAX($AA$2:$AA$130),"",LOOKUP(ROW()-1,$AA$2:$AA$130,Conso!A$2:A$125))</f>
        <v/>
      </c>
      <c r="B121" s="3" t="str">
        <f>IF(ROW()-1&gt;MAX($AA$2:$AA$130),"",LOOKUP(ROW()-1,$AA$2:$AA$130,Conso!B$2:B$125))</f>
        <v/>
      </c>
      <c r="C121" s="3" t="str">
        <f>IF(ROW()-1&gt;MAX($AA$2:$AA$130),"",LOOKUP(ROW()-1,$AA$2:$AA$130,Conso!C$2:C$125))</f>
        <v/>
      </c>
      <c r="D121" s="2" t="str">
        <f>IF(ROW()-1&gt;MAX($AA$2:$AA$130),"",LOOKUP(ROW()-1,$AA$2:$AA$130,Conso!D$2:D$125))</f>
        <v/>
      </c>
      <c r="E121" s="2" t="str">
        <f>IF(ROW()-1&gt;MAX($AA$2:$AA$130),"",LOOKUP(ROW()-1,$AA$2:$AA$130,Conso!E$2:E$125))</f>
        <v/>
      </c>
      <c r="F121" s="4" t="str">
        <f>IF(ROW()-1&gt;MAX($AA$2:$AA$130),"",LOOKUP(ROW()-1,$AA$2:$AA$130,Conso!F$2:F$125))</f>
        <v/>
      </c>
      <c r="G121" s="3" t="str">
        <f>IF(ROW()-1&gt;MAX($AA$2:$AA$130),"",LOOKUP(ROW()-1,$AA$2:$AA$130,Conso!G$2:G$125))</f>
        <v/>
      </c>
      <c r="H121" s="5" t="str">
        <f>IF(ROW()-1&gt;MAX($AA$2:$AA$130),"",LOOKUP(ROW()-1,$AA$2:$AA$130,Conso!H$2:H$125))</f>
        <v/>
      </c>
      <c r="I121" s="3" t="str">
        <f>IF(ROW()-1&gt;MAX($AA$2:$AA$130),"",LOOKUP(ROW()-1,$AA$2:$AA$130,Conso!I$2:I$125))</f>
        <v/>
      </c>
      <c r="J121" s="3" t="str">
        <f>IF(ROW()-1&gt;MAX($AA$2:$AA$130),"",LOOKUP(ROW()-1,$AA$2:$AA$130,Conso!J$2:J$125))</f>
        <v/>
      </c>
      <c r="AA121">
        <f>IF(Conso!B121=$AA$1,COUNTIF(Conso!B$2:$B121,$AA$1),"")</f>
        <v>16</v>
      </c>
    </row>
    <row r="122" spans="1:27" x14ac:dyDescent="0.2">
      <c r="A122" s="2" t="str">
        <f>IF(ROW()-1&gt;MAX($AA$2:$AA$130),"",LOOKUP(ROW()-1,$AA$2:$AA$130,Conso!A$2:A$125))</f>
        <v/>
      </c>
      <c r="B122" s="3" t="str">
        <f>IF(ROW()-1&gt;MAX($AA$2:$AA$130),"",LOOKUP(ROW()-1,$AA$2:$AA$130,Conso!B$2:B$125))</f>
        <v/>
      </c>
      <c r="C122" s="3" t="str">
        <f>IF(ROW()-1&gt;MAX($AA$2:$AA$130),"",LOOKUP(ROW()-1,$AA$2:$AA$130,Conso!C$2:C$125))</f>
        <v/>
      </c>
      <c r="D122" s="2" t="str">
        <f>IF(ROW()-1&gt;MAX($AA$2:$AA$130),"",LOOKUP(ROW()-1,$AA$2:$AA$130,Conso!D$2:D$125))</f>
        <v/>
      </c>
      <c r="E122" s="2" t="str">
        <f>IF(ROW()-1&gt;MAX($AA$2:$AA$130),"",LOOKUP(ROW()-1,$AA$2:$AA$130,Conso!E$2:E$125))</f>
        <v/>
      </c>
      <c r="F122" s="4" t="str">
        <f>IF(ROW()-1&gt;MAX($AA$2:$AA$130),"",LOOKUP(ROW()-1,$AA$2:$AA$130,Conso!F$2:F$125))</f>
        <v/>
      </c>
      <c r="G122" s="3" t="str">
        <f>IF(ROW()-1&gt;MAX($AA$2:$AA$130),"",LOOKUP(ROW()-1,$AA$2:$AA$130,Conso!G$2:G$125))</f>
        <v/>
      </c>
      <c r="H122" s="5" t="str">
        <f>IF(ROW()-1&gt;MAX($AA$2:$AA$130),"",LOOKUP(ROW()-1,$AA$2:$AA$130,Conso!H$2:H$125))</f>
        <v/>
      </c>
      <c r="I122" s="3" t="str">
        <f>IF(ROW()-1&gt;MAX($AA$2:$AA$130),"",LOOKUP(ROW()-1,$AA$2:$AA$130,Conso!I$2:I$125))</f>
        <v/>
      </c>
      <c r="J122" s="3" t="str">
        <f>IF(ROW()-1&gt;MAX($AA$2:$AA$130),"",LOOKUP(ROW()-1,$AA$2:$AA$130,Conso!J$2:J$125))</f>
        <v/>
      </c>
      <c r="AA122" t="str">
        <f>IF(Conso!B122=$AA$1,COUNTIF(Conso!B$2:$B122,$AA$1),"")</f>
        <v/>
      </c>
    </row>
    <row r="123" spans="1:27" x14ac:dyDescent="0.2">
      <c r="A123" s="2" t="str">
        <f>IF(ROW()-1&gt;MAX($AA$2:$AA$130),"",LOOKUP(ROW()-1,$AA$2:$AA$130,Conso!A$2:A$125))</f>
        <v/>
      </c>
      <c r="B123" s="3" t="str">
        <f>IF(ROW()-1&gt;MAX($AA$2:$AA$130),"",LOOKUP(ROW()-1,$AA$2:$AA$130,Conso!B$2:B$125))</f>
        <v/>
      </c>
      <c r="C123" s="3" t="str">
        <f>IF(ROW()-1&gt;MAX($AA$2:$AA$130),"",LOOKUP(ROW()-1,$AA$2:$AA$130,Conso!C$2:C$125))</f>
        <v/>
      </c>
      <c r="D123" s="2" t="str">
        <f>IF(ROW()-1&gt;MAX($AA$2:$AA$130),"",LOOKUP(ROW()-1,$AA$2:$AA$130,Conso!D$2:D$125))</f>
        <v/>
      </c>
      <c r="E123" s="2" t="str">
        <f>IF(ROW()-1&gt;MAX($AA$2:$AA$130),"",LOOKUP(ROW()-1,$AA$2:$AA$130,Conso!E$2:E$125))</f>
        <v/>
      </c>
      <c r="F123" s="4" t="str">
        <f>IF(ROW()-1&gt;MAX($AA$2:$AA$130),"",LOOKUP(ROW()-1,$AA$2:$AA$130,Conso!F$2:F$125))</f>
        <v/>
      </c>
      <c r="G123" s="3" t="str">
        <f>IF(ROW()-1&gt;MAX($AA$2:$AA$130),"",LOOKUP(ROW()-1,$AA$2:$AA$130,Conso!G$2:G$125))</f>
        <v/>
      </c>
      <c r="H123" s="5" t="str">
        <f>IF(ROW()-1&gt;MAX($AA$2:$AA$130),"",LOOKUP(ROW()-1,$AA$2:$AA$130,Conso!H$2:H$125))</f>
        <v/>
      </c>
      <c r="I123" s="3" t="str">
        <f>IF(ROW()-1&gt;MAX($AA$2:$AA$130),"",LOOKUP(ROW()-1,$AA$2:$AA$130,Conso!I$2:I$125))</f>
        <v/>
      </c>
      <c r="J123" s="3" t="str">
        <f>IF(ROW()-1&gt;MAX($AA$2:$AA$130),"",LOOKUP(ROW()-1,$AA$2:$AA$130,Conso!J$2:J$125))</f>
        <v/>
      </c>
      <c r="AA123" t="str">
        <f>IF(Conso!B123=$AA$1,COUNTIF(Conso!B$2:$B123,$AA$1),"")</f>
        <v/>
      </c>
    </row>
    <row r="124" spans="1:27" x14ac:dyDescent="0.2">
      <c r="A124" s="2" t="str">
        <f>IF(ROW()-1&gt;MAX($AA$2:$AA$130),"",LOOKUP(ROW()-1,$AA$2:$AA$130,Conso!A$2:A$125))</f>
        <v/>
      </c>
      <c r="B124" s="3" t="str">
        <f>IF(ROW()-1&gt;MAX($AA$2:$AA$130),"",LOOKUP(ROW()-1,$AA$2:$AA$130,Conso!B$2:B$125))</f>
        <v/>
      </c>
      <c r="C124" s="3" t="str">
        <f>IF(ROW()-1&gt;MAX($AA$2:$AA$130),"",LOOKUP(ROW()-1,$AA$2:$AA$130,Conso!C$2:C$125))</f>
        <v/>
      </c>
      <c r="D124" s="2" t="str">
        <f>IF(ROW()-1&gt;MAX($AA$2:$AA$130),"",LOOKUP(ROW()-1,$AA$2:$AA$130,Conso!D$2:D$125))</f>
        <v/>
      </c>
      <c r="E124" s="2" t="str">
        <f>IF(ROW()-1&gt;MAX($AA$2:$AA$130),"",LOOKUP(ROW()-1,$AA$2:$AA$130,Conso!E$2:E$125))</f>
        <v/>
      </c>
      <c r="F124" s="4" t="str">
        <f>IF(ROW()-1&gt;MAX($AA$2:$AA$130),"",LOOKUP(ROW()-1,$AA$2:$AA$130,Conso!F$2:F$125))</f>
        <v/>
      </c>
      <c r="G124" s="3" t="str">
        <f>IF(ROW()-1&gt;MAX($AA$2:$AA$130),"",LOOKUP(ROW()-1,$AA$2:$AA$130,Conso!G$2:G$125))</f>
        <v/>
      </c>
      <c r="H124" s="5" t="str">
        <f>IF(ROW()-1&gt;MAX($AA$2:$AA$130),"",LOOKUP(ROW()-1,$AA$2:$AA$130,Conso!H$2:H$125))</f>
        <v/>
      </c>
      <c r="I124" s="3" t="str">
        <f>IF(ROW()-1&gt;MAX($AA$2:$AA$130),"",LOOKUP(ROW()-1,$AA$2:$AA$130,Conso!I$2:I$125))</f>
        <v/>
      </c>
      <c r="J124" s="3" t="str">
        <f>IF(ROW()-1&gt;MAX($AA$2:$AA$130),"",LOOKUP(ROW()-1,$AA$2:$AA$130,Conso!J$2:J$125))</f>
        <v/>
      </c>
      <c r="AA124" t="str">
        <f>IF(Conso!B124=$AA$1,COUNTIF(Conso!B$2:$B124,$AA$1),"")</f>
        <v/>
      </c>
    </row>
    <row r="125" spans="1:27" x14ac:dyDescent="0.2">
      <c r="A125" s="2" t="str">
        <f>IF(ROW()-1&gt;MAX($AA$2:$AA$130),"",LOOKUP(ROW()-1,$AA$2:$AA$130,Conso!A$2:A$125))</f>
        <v/>
      </c>
      <c r="B125" s="3" t="str">
        <f>IF(ROW()-1&gt;MAX($AA$2:$AA$130),"",LOOKUP(ROW()-1,$AA$2:$AA$130,Conso!B$2:B$125))</f>
        <v/>
      </c>
      <c r="C125" s="3" t="str">
        <f>IF(ROW()-1&gt;MAX($AA$2:$AA$130),"",LOOKUP(ROW()-1,$AA$2:$AA$130,Conso!C$2:C$125))</f>
        <v/>
      </c>
      <c r="D125" s="2" t="str">
        <f>IF(ROW()-1&gt;MAX($AA$2:$AA$130),"",LOOKUP(ROW()-1,$AA$2:$AA$130,Conso!D$2:D$125))</f>
        <v/>
      </c>
      <c r="E125" s="2" t="str">
        <f>IF(ROW()-1&gt;MAX($AA$2:$AA$130),"",LOOKUP(ROW()-1,$AA$2:$AA$130,Conso!E$2:E$125))</f>
        <v/>
      </c>
      <c r="F125" s="4" t="str">
        <f>IF(ROW()-1&gt;MAX($AA$2:$AA$130),"",LOOKUP(ROW()-1,$AA$2:$AA$130,Conso!F$2:F$125))</f>
        <v/>
      </c>
      <c r="G125" s="3" t="str">
        <f>IF(ROW()-1&gt;MAX($AA$2:$AA$130),"",LOOKUP(ROW()-1,$AA$2:$AA$130,Conso!G$2:G$125))</f>
        <v/>
      </c>
      <c r="H125" s="5" t="str">
        <f>IF(ROW()-1&gt;MAX($AA$2:$AA$130),"",LOOKUP(ROW()-1,$AA$2:$AA$130,Conso!H$2:H$125))</f>
        <v/>
      </c>
      <c r="I125" s="3" t="str">
        <f>IF(ROW()-1&gt;MAX($AA$2:$AA$130),"",LOOKUP(ROW()-1,$AA$2:$AA$130,Conso!I$2:I$125))</f>
        <v/>
      </c>
      <c r="J125" s="3" t="str">
        <f>IF(ROW()-1&gt;MAX($AA$2:$AA$130),"",LOOKUP(ROW()-1,$AA$2:$AA$130,Conso!J$2:J$125))</f>
        <v/>
      </c>
      <c r="AA125" t="str">
        <f>IF(Conso!B125=$AA$1,COUNTIF(Conso!B$2:$B125,$AA$1),"")</f>
        <v/>
      </c>
    </row>
    <row r="126" spans="1:27" x14ac:dyDescent="0.2">
      <c r="AA126" t="str">
        <f>IF(Conso!B126=$AA$1,COUNTIF(Conso!B$2:$B126,$AA$1),"")</f>
        <v/>
      </c>
    </row>
    <row r="127" spans="1:27" x14ac:dyDescent="0.2">
      <c r="AA127" t="str">
        <f>IF(Conso!B127=$AA$1,COUNTIF(Conso!B$2:$B127,$AA$1),"")</f>
        <v/>
      </c>
    </row>
    <row r="128" spans="1:27" x14ac:dyDescent="0.2">
      <c r="AA128" t="str">
        <f>IF(Conso!B128=$AA$1,COUNTIF(Conso!B$2:$B128,$AA$1),"")</f>
        <v/>
      </c>
    </row>
    <row r="129" spans="27:27" x14ac:dyDescent="0.2">
      <c r="AA129" t="str">
        <f>IF(Conso!B129=$AA$1,COUNTIF(Conso!B$2:$B129,$AA$1),"")</f>
        <v/>
      </c>
    </row>
    <row r="130" spans="27:27" x14ac:dyDescent="0.2">
      <c r="AA130" t="str">
        <f>IF(Conso!B130=$AA$1,COUNTIF(Conso!B$2:$B130,$AA$1),"")</f>
        <v/>
      </c>
    </row>
    <row r="131" spans="27:27" x14ac:dyDescent="0.2">
      <c r="AA131" t="str">
        <f>IF(Conso!B131=$AA$1,COUNTIF(Conso!B$2:$B131,$AA$1),"")</f>
        <v/>
      </c>
    </row>
    <row r="132" spans="27:27" x14ac:dyDescent="0.2">
      <c r="AA132" t="str">
        <f>IF(Conso!B132=$AA$1,COUNTIF(Conso!B$2:$B132,$AA$1),"")</f>
        <v/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2"/>
  <sheetViews>
    <sheetView tabSelected="1" workbookViewId="0">
      <selection activeCell="AA1" sqref="AA1"/>
    </sheetView>
  </sheetViews>
  <sheetFormatPr defaultRowHeight="14.25" x14ac:dyDescent="0.2"/>
  <cols>
    <col min="1" max="1" width="10.125" bestFit="1" customWidth="1"/>
    <col min="2" max="2" width="19" bestFit="1" customWidth="1"/>
    <col min="3" max="3" width="22.875" bestFit="1" customWidth="1"/>
    <col min="4" max="5" width="10.125" bestFit="1" customWidth="1"/>
    <col min="6" max="6" width="14.25" bestFit="1" customWidth="1"/>
    <col min="7" max="7" width="9" bestFit="1" customWidth="1"/>
    <col min="8" max="8" width="10.125" bestFit="1" customWidth="1"/>
    <col min="9" max="9" width="10.875" bestFit="1" customWidth="1"/>
    <col min="10" max="10" width="27.25" bestFit="1" customWidth="1"/>
    <col min="26" max="26" width="7.125" customWidth="1"/>
    <col min="27" max="27" width="14" hidden="1" customWidth="1"/>
  </cols>
  <sheetData>
    <row r="1" spans="1:27" ht="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AA1" t="s">
        <v>103</v>
      </c>
    </row>
    <row r="2" spans="1:27" x14ac:dyDescent="0.2">
      <c r="A2" s="2">
        <f ca="1">IF(ROW()-1&gt;MAX($AA$2:$AA$130),"",LOOKUP(ROW()-1,$AA$2:$AA$130,Conso!A$2:A$125))</f>
        <v>42019</v>
      </c>
      <c r="B2" s="3" t="str">
        <f ca="1">IF(ROW()-1&gt;MAX($AA$2:$AA$130),"",LOOKUP(ROW()-1,$AA$2:$AA$130,Conso!B$2:B$125))</f>
        <v>ALEXANDER</v>
      </c>
      <c r="C2" s="3" t="str">
        <f ca="1">IF(ROW()-1&gt;MAX($AA$2:$AA$130),"",LOOKUP(ROW()-1,$AA$2:$AA$130,Conso!C$2:C$125))</f>
        <v>ALGERIA</v>
      </c>
      <c r="D2" s="2">
        <f ca="1">IF(ROW()-1&gt;MAX($AA$2:$AA$130),"",LOOKUP(ROW()-1,$AA$2:$AA$130,Conso!D$2:D$125))</f>
        <v>42024</v>
      </c>
      <c r="E2" s="2">
        <f ca="1">IF(ROW()-1&gt;MAX($AA$2:$AA$130),"",LOOKUP(ROW()-1,$AA$2:$AA$130,Conso!E$2:E$125))</f>
        <v>42026</v>
      </c>
      <c r="F2" s="4">
        <f ca="1">IF(ROW()-1&gt;MAX($AA$2:$AA$130),"",LOOKUP(ROW()-1,$AA$2:$AA$130,Conso!F$2:F$125))</f>
        <v>3</v>
      </c>
      <c r="G2" s="3" t="str">
        <f ca="1">IF(ROW()-1&gt;MAX($AA$2:$AA$130),"",LOOKUP(ROW()-1,$AA$2:$AA$130,Conso!G$2:G$125))</f>
        <v>Business</v>
      </c>
      <c r="H2" s="5">
        <f ca="1">IF(ROW()-1&gt;MAX($AA$2:$AA$130),"",LOOKUP(ROW()-1,$AA$2:$AA$130,Conso!H$2:H$125))</f>
        <v>12040</v>
      </c>
      <c r="I2" s="3" t="str">
        <f ca="1">IF(ROW()-1&gt;MAX($AA$2:$AA$130),"",LOOKUP(ROW()-1,$AA$2:$AA$130,Conso!I$2:I$125))</f>
        <v>ALGIERS</v>
      </c>
      <c r="J2" s="3" t="str">
        <f ca="1">IF(ROW()-1&gt;MAX($AA$2:$AA$130),"",LOOKUP(ROW()-1,$AA$2:$AA$130,Conso!J$2:J$125))</f>
        <v>DXB/ALG/DXB</v>
      </c>
      <c r="AA2" t="str">
        <f>IF(Conso!B2=$AA$1,COUNTIF(Conso!B2:$B$2,$AA$1),"")</f>
        <v/>
      </c>
    </row>
    <row r="3" spans="1:27" x14ac:dyDescent="0.2">
      <c r="A3" s="2">
        <f ca="1">IF(ROW()-1&gt;MAX($AA$2:$AA$130),"",LOOKUP(ROW()-1,$AA$2:$AA$130,Conso!A$2:A$125))</f>
        <v>42054</v>
      </c>
      <c r="B3" s="3" t="str">
        <f ca="1">IF(ROW()-1&gt;MAX($AA$2:$AA$130),"",LOOKUP(ROW()-1,$AA$2:$AA$130,Conso!B$2:B$125))</f>
        <v>ALEXANDER</v>
      </c>
      <c r="C3" s="3" t="str">
        <f ca="1">IF(ROW()-1&gt;MAX($AA$2:$AA$130),"",LOOKUP(ROW()-1,$AA$2:$AA$130,Conso!C$2:C$125))</f>
        <v>ALGERIA</v>
      </c>
      <c r="D3" s="2">
        <f ca="1">IF(ROW()-1&gt;MAX($AA$2:$AA$130),"",LOOKUP(ROW()-1,$AA$2:$AA$130,Conso!D$2:D$125))</f>
        <v>42064</v>
      </c>
      <c r="E3" s="2">
        <f ca="1">IF(ROW()-1&gt;MAX($AA$2:$AA$130),"",LOOKUP(ROW()-1,$AA$2:$AA$130,Conso!E$2:E$125))</f>
        <v>42067</v>
      </c>
      <c r="F3" s="4">
        <f ca="1">IF(ROW()-1&gt;MAX($AA$2:$AA$130),"",LOOKUP(ROW()-1,$AA$2:$AA$130,Conso!F$2:F$125))</f>
        <v>4</v>
      </c>
      <c r="G3" s="3" t="str">
        <f ca="1">IF(ROW()-1&gt;MAX($AA$2:$AA$130),"",LOOKUP(ROW()-1,$AA$2:$AA$130,Conso!G$2:G$125))</f>
        <v>Business</v>
      </c>
      <c r="H3" s="5">
        <f ca="1">IF(ROW()-1&gt;MAX($AA$2:$AA$130),"",LOOKUP(ROW()-1,$AA$2:$AA$130,Conso!H$2:H$125))</f>
        <v>12035</v>
      </c>
      <c r="I3" s="3">
        <f ca="1">IF(ROW()-1&gt;MAX($AA$2:$AA$130),"",LOOKUP(ROW()-1,$AA$2:$AA$130,Conso!I$2:I$125))</f>
        <v>0</v>
      </c>
      <c r="J3" s="3" t="str">
        <f ca="1">IF(ROW()-1&gt;MAX($AA$2:$AA$130),"",LOOKUP(ROW()-1,$AA$2:$AA$130,Conso!J$2:J$125))</f>
        <v>DXB/ALG/DXB</v>
      </c>
      <c r="AA3" t="str">
        <f>IF(Conso!B3=$AA$1,COUNTIF(Conso!B$2:$B3,$AA$1),"")</f>
        <v/>
      </c>
    </row>
    <row r="4" spans="1:27" x14ac:dyDescent="0.2">
      <c r="A4" s="2">
        <f ca="1">IF(ROW()-1&gt;MAX($AA$2:$AA$130),"",LOOKUP(ROW()-1,$AA$2:$AA$130,Conso!A$2:A$125))</f>
        <v>42058</v>
      </c>
      <c r="B4" s="3" t="str">
        <f ca="1">IF(ROW()-1&gt;MAX($AA$2:$AA$130),"",LOOKUP(ROW()-1,$AA$2:$AA$130,Conso!B$2:B$125))</f>
        <v>ALEXANDER</v>
      </c>
      <c r="C4" s="3" t="str">
        <f ca="1">IF(ROW()-1&gt;MAX($AA$2:$AA$130),"",LOOKUP(ROW()-1,$AA$2:$AA$130,Conso!C$2:C$125))</f>
        <v>EGYPT</v>
      </c>
      <c r="D4" s="2">
        <f ca="1">IF(ROW()-1&gt;MAX($AA$2:$AA$130),"",LOOKUP(ROW()-1,$AA$2:$AA$130,Conso!D$2:D$125))</f>
        <v>42072</v>
      </c>
      <c r="E4" s="2">
        <f ca="1">IF(ROW()-1&gt;MAX($AA$2:$AA$130),"",LOOKUP(ROW()-1,$AA$2:$AA$130,Conso!E$2:E$125))</f>
        <v>42075</v>
      </c>
      <c r="F4" s="4">
        <f ca="1">IF(ROW()-1&gt;MAX($AA$2:$AA$130),"",LOOKUP(ROW()-1,$AA$2:$AA$130,Conso!F$2:F$125))</f>
        <v>4</v>
      </c>
      <c r="G4" s="3" t="str">
        <f ca="1">IF(ROW()-1&gt;MAX($AA$2:$AA$130),"",LOOKUP(ROW()-1,$AA$2:$AA$130,Conso!G$2:G$125))</f>
        <v>Business</v>
      </c>
      <c r="H4" s="5">
        <f ca="1">IF(ROW()-1&gt;MAX($AA$2:$AA$130),"",LOOKUP(ROW()-1,$AA$2:$AA$130,Conso!H$2:H$125))</f>
        <v>8815</v>
      </c>
      <c r="I4" s="3">
        <f ca="1">IF(ROW()-1&gt;MAX($AA$2:$AA$130),"",LOOKUP(ROW()-1,$AA$2:$AA$130,Conso!I$2:I$125))</f>
        <v>0</v>
      </c>
      <c r="J4" s="3" t="str">
        <f ca="1">IF(ROW()-1&gt;MAX($AA$2:$AA$130),"",LOOKUP(ROW()-1,$AA$2:$AA$130,Conso!J$2:J$125))</f>
        <v>DXB/CAI</v>
      </c>
      <c r="AA4" t="str">
        <f>IF(Conso!B4=$AA$1,COUNTIF(Conso!B$2:$B4,$AA$1),"")</f>
        <v/>
      </c>
    </row>
    <row r="5" spans="1:27" x14ac:dyDescent="0.2">
      <c r="A5" s="2">
        <f ca="1">IF(ROW()-1&gt;MAX($AA$2:$AA$130),"",LOOKUP(ROW()-1,$AA$2:$AA$130,Conso!A$2:A$125))</f>
        <v>42064</v>
      </c>
      <c r="B5" s="3" t="str">
        <f ca="1">IF(ROW()-1&gt;MAX($AA$2:$AA$130),"",LOOKUP(ROW()-1,$AA$2:$AA$130,Conso!B$2:B$125))</f>
        <v>ALEXANDER</v>
      </c>
      <c r="C5" s="3" t="str">
        <f ca="1">IF(ROW()-1&gt;MAX($AA$2:$AA$130),"",LOOKUP(ROW()-1,$AA$2:$AA$130,Conso!C$2:C$125))</f>
        <v>EGYPT</v>
      </c>
      <c r="D5" s="2">
        <f ca="1">IF(ROW()-1&gt;MAX($AA$2:$AA$130),"",LOOKUP(ROW()-1,$AA$2:$AA$130,Conso!D$2:D$125))</f>
        <v>42072</v>
      </c>
      <c r="E5" s="2">
        <f ca="1">IF(ROW()-1&gt;MAX($AA$2:$AA$130),"",LOOKUP(ROW()-1,$AA$2:$AA$130,Conso!E$2:E$125))</f>
        <v>42075</v>
      </c>
      <c r="F5" s="4">
        <f ca="1">IF(ROW()-1&gt;MAX($AA$2:$AA$130),"",LOOKUP(ROW()-1,$AA$2:$AA$130,Conso!F$2:F$125))</f>
        <v>4</v>
      </c>
      <c r="G5" s="3" t="str">
        <f ca="1">IF(ROW()-1&gt;MAX($AA$2:$AA$130),"",LOOKUP(ROW()-1,$AA$2:$AA$130,Conso!G$2:G$125))</f>
        <v>Business</v>
      </c>
      <c r="H5" s="5">
        <f ca="1">IF(ROW()-1&gt;MAX($AA$2:$AA$130),"",LOOKUP(ROW()-1,$AA$2:$AA$130,Conso!H$2:H$125))</f>
        <v>300</v>
      </c>
      <c r="I5" s="3" t="str">
        <f ca="1">IF(ROW()-1&gt;MAX($AA$2:$AA$130),"",LOOKUP(ROW()-1,$AA$2:$AA$130,Conso!I$2:I$125))</f>
        <v>CAIRO</v>
      </c>
      <c r="J5" s="3" t="str">
        <f ca="1">IF(ROW()-1&gt;MAX($AA$2:$AA$130),"",LOOKUP(ROW()-1,$AA$2:$AA$130,Conso!J$2:J$125))</f>
        <v>DXB/CAI/DXB</v>
      </c>
      <c r="AA5" t="str">
        <f>IF(Conso!B5=$AA$1,COUNTIF(Conso!B$2:$B5,$AA$1),"")</f>
        <v/>
      </c>
    </row>
    <row r="6" spans="1:27" x14ac:dyDescent="0.2">
      <c r="A6" s="2">
        <f ca="1">IF(ROW()-1&gt;MAX($AA$2:$AA$130),"",LOOKUP(ROW()-1,$AA$2:$AA$130,Conso!A$2:A$125))</f>
        <v>42085</v>
      </c>
      <c r="B6" s="3" t="str">
        <f ca="1">IF(ROW()-1&gt;MAX($AA$2:$AA$130),"",LOOKUP(ROW()-1,$AA$2:$AA$130,Conso!B$2:B$125))</f>
        <v>ALEXANDER</v>
      </c>
      <c r="C6" s="3" t="str">
        <f ca="1">IF(ROW()-1&gt;MAX($AA$2:$AA$130),"",LOOKUP(ROW()-1,$AA$2:$AA$130,Conso!C$2:C$125))</f>
        <v>SAUDIA ARABIA</v>
      </c>
      <c r="D6" s="2">
        <f ca="1">IF(ROW()-1&gt;MAX($AA$2:$AA$130),"",LOOKUP(ROW()-1,$AA$2:$AA$130,Conso!D$2:D$125))</f>
        <v>42089</v>
      </c>
      <c r="E6" s="2">
        <f ca="1">IF(ROW()-1&gt;MAX($AA$2:$AA$130),"",LOOKUP(ROW()-1,$AA$2:$AA$130,Conso!E$2:E$125))</f>
        <v>42090</v>
      </c>
      <c r="F6" s="4">
        <f ca="1">IF(ROW()-1&gt;MAX($AA$2:$AA$130),"",LOOKUP(ROW()-1,$AA$2:$AA$130,Conso!F$2:F$125))</f>
        <v>2</v>
      </c>
      <c r="G6" s="3" t="str">
        <f ca="1">IF(ROW()-1&gt;MAX($AA$2:$AA$130),"",LOOKUP(ROW()-1,$AA$2:$AA$130,Conso!G$2:G$125))</f>
        <v>Business</v>
      </c>
      <c r="H6" s="5">
        <f ca="1">IF(ROW()-1&gt;MAX($AA$2:$AA$130),"",LOOKUP(ROW()-1,$AA$2:$AA$130,Conso!H$2:H$125))</f>
        <v>7760</v>
      </c>
      <c r="I6" s="3" t="str">
        <f ca="1">IF(ROW()-1&gt;MAX($AA$2:$AA$130),"",LOOKUP(ROW()-1,$AA$2:$AA$130,Conso!I$2:I$125))</f>
        <v>JEDDAH</v>
      </c>
      <c r="J6" s="3" t="str">
        <f ca="1">IF(ROW()-1&gt;MAX($AA$2:$AA$130),"",LOOKUP(ROW()-1,$AA$2:$AA$130,Conso!J$2:J$125))</f>
        <v>DXB/JED/DXB</v>
      </c>
      <c r="AA6" t="str">
        <f>IF(Conso!B6=$AA$1,COUNTIF(Conso!B$2:$B6,$AA$1),"")</f>
        <v/>
      </c>
    </row>
    <row r="7" spans="1:27" x14ac:dyDescent="0.2">
      <c r="A7" s="2">
        <f ca="1">IF(ROW()-1&gt;MAX($AA$2:$AA$130),"",LOOKUP(ROW()-1,$AA$2:$AA$130,Conso!A$2:A$125))</f>
        <v>42087</v>
      </c>
      <c r="B7" s="3" t="str">
        <f ca="1">IF(ROW()-1&gt;MAX($AA$2:$AA$130),"",LOOKUP(ROW()-1,$AA$2:$AA$130,Conso!B$2:B$125))</f>
        <v>ALEXANDER</v>
      </c>
      <c r="C7" s="3" t="str">
        <f ca="1">IF(ROW()-1&gt;MAX($AA$2:$AA$130),"",LOOKUP(ROW()-1,$AA$2:$AA$130,Conso!C$2:C$125))</f>
        <v>SAUDIA ARABIA</v>
      </c>
      <c r="D7" s="2">
        <f ca="1">IF(ROW()-1&gt;MAX($AA$2:$AA$130),"",LOOKUP(ROW()-1,$AA$2:$AA$130,Conso!D$2:D$125))</f>
        <v>42089</v>
      </c>
      <c r="E7" s="2">
        <f ca="1">IF(ROW()-1&gt;MAX($AA$2:$AA$130),"",LOOKUP(ROW()-1,$AA$2:$AA$130,Conso!E$2:E$125))</f>
        <v>42090</v>
      </c>
      <c r="F7" s="4">
        <f ca="1">IF(ROW()-1&gt;MAX($AA$2:$AA$130),"",LOOKUP(ROW()-1,$AA$2:$AA$130,Conso!F$2:F$125))</f>
        <v>2</v>
      </c>
      <c r="G7" s="3" t="str">
        <f ca="1">IF(ROW()-1&gt;MAX($AA$2:$AA$130),"",LOOKUP(ROW()-1,$AA$2:$AA$130,Conso!G$2:G$125))</f>
        <v>Business</v>
      </c>
      <c r="H7" s="5">
        <f ca="1">IF(ROW()-1&gt;MAX($AA$2:$AA$130),"",LOOKUP(ROW()-1,$AA$2:$AA$130,Conso!H$2:H$125))</f>
        <v>550</v>
      </c>
      <c r="I7" s="3" t="str">
        <f ca="1">IF(ROW()-1&gt;MAX($AA$2:$AA$130),"",LOOKUP(ROW()-1,$AA$2:$AA$130,Conso!I$2:I$125))</f>
        <v>JEDDAH</v>
      </c>
      <c r="J7" s="3" t="str">
        <f ca="1">IF(ROW()-1&gt;MAX($AA$2:$AA$130),"",LOOKUP(ROW()-1,$AA$2:$AA$130,Conso!J$2:J$125))</f>
        <v>DXB/JED/DXB</v>
      </c>
      <c r="AA7" t="str">
        <f>IF(Conso!B7=$AA$1,COUNTIF(Conso!B$2:$B7,$AA$1),"")</f>
        <v/>
      </c>
    </row>
    <row r="8" spans="1:27" x14ac:dyDescent="0.2">
      <c r="A8" s="2">
        <f ca="1">IF(ROW()-1&gt;MAX($AA$2:$AA$130),"",LOOKUP(ROW()-1,$AA$2:$AA$130,Conso!A$2:A$125))</f>
        <v>42151</v>
      </c>
      <c r="B8" s="3" t="str">
        <f ca="1">IF(ROW()-1&gt;MAX($AA$2:$AA$130),"",LOOKUP(ROW()-1,$AA$2:$AA$130,Conso!B$2:B$125))</f>
        <v>ALEXANDER</v>
      </c>
      <c r="C8" s="3" t="str">
        <f ca="1">IF(ROW()-1&gt;MAX($AA$2:$AA$130),"",LOOKUP(ROW()-1,$AA$2:$AA$130,Conso!C$2:C$125))</f>
        <v>DXB/JED/DXB</v>
      </c>
      <c r="D8" s="2">
        <f ca="1">IF(ROW()-1&gt;MAX($AA$2:$AA$130),"",LOOKUP(ROW()-1,$AA$2:$AA$130,Conso!D$2:D$125))</f>
        <v>42162</v>
      </c>
      <c r="E8" s="2">
        <f ca="1">IF(ROW()-1&gt;MAX($AA$2:$AA$130),"",LOOKUP(ROW()-1,$AA$2:$AA$130,Conso!E$2:E$125))</f>
        <v>42163</v>
      </c>
      <c r="F8" s="4">
        <f ca="1">IF(ROW()-1&gt;MAX($AA$2:$AA$130),"",LOOKUP(ROW()-1,$AA$2:$AA$130,Conso!F$2:F$125))</f>
        <v>2</v>
      </c>
      <c r="G8" s="3" t="str">
        <f ca="1">IF(ROW()-1&gt;MAX($AA$2:$AA$130),"",LOOKUP(ROW()-1,$AA$2:$AA$130,Conso!G$2:G$125))</f>
        <v>Business</v>
      </c>
      <c r="H8" s="5">
        <f ca="1">IF(ROW()-1&gt;MAX($AA$2:$AA$130),"",LOOKUP(ROW()-1,$AA$2:$AA$130,Conso!H$2:H$125))</f>
        <v>8000</v>
      </c>
      <c r="I8" s="3">
        <f ca="1">IF(ROW()-1&gt;MAX($AA$2:$AA$130),"",LOOKUP(ROW()-1,$AA$2:$AA$130,Conso!I$2:I$125))</f>
        <v>0</v>
      </c>
      <c r="J8" s="3" t="str">
        <f ca="1">IF(ROW()-1&gt;MAX($AA$2:$AA$130),"",LOOKUP(ROW()-1,$AA$2:$AA$130,Conso!J$2:J$125))</f>
        <v>DXB/JED/DXB</v>
      </c>
      <c r="AA8" t="str">
        <f>IF(Conso!B8=$AA$1,COUNTIF(Conso!B$2:$B8,$AA$1),"")</f>
        <v/>
      </c>
    </row>
    <row r="9" spans="1:27" x14ac:dyDescent="0.2">
      <c r="A9" s="2">
        <f ca="1">IF(ROW()-1&gt;MAX($AA$2:$AA$130),"",LOOKUP(ROW()-1,$AA$2:$AA$130,Conso!A$2:A$125))</f>
        <v>42158</v>
      </c>
      <c r="B9" s="3" t="str">
        <f ca="1">IF(ROW()-1&gt;MAX($AA$2:$AA$130),"",LOOKUP(ROW()-1,$AA$2:$AA$130,Conso!B$2:B$125))</f>
        <v>ALEXANDER</v>
      </c>
      <c r="C9" s="3" t="str">
        <f ca="1">IF(ROW()-1&gt;MAX($AA$2:$AA$130),"",LOOKUP(ROW()-1,$AA$2:$AA$130,Conso!C$2:C$125))</f>
        <v>AUH/CTU/AUH</v>
      </c>
      <c r="D9" s="2">
        <f ca="1">IF(ROW()-1&gt;MAX($AA$2:$AA$130),"",LOOKUP(ROW()-1,$AA$2:$AA$130,Conso!D$2:D$125))</f>
        <v>42170</v>
      </c>
      <c r="E9" s="2">
        <f ca="1">IF(ROW()-1&gt;MAX($AA$2:$AA$130),"",LOOKUP(ROW()-1,$AA$2:$AA$130,Conso!E$2:E$125))</f>
        <v>42179</v>
      </c>
      <c r="F9" s="4">
        <f ca="1">IF(ROW()-1&gt;MAX($AA$2:$AA$130),"",LOOKUP(ROW()-1,$AA$2:$AA$130,Conso!F$2:F$125))</f>
        <v>10</v>
      </c>
      <c r="G9" s="3" t="str">
        <f ca="1">IF(ROW()-1&gt;MAX($AA$2:$AA$130),"",LOOKUP(ROW()-1,$AA$2:$AA$130,Conso!G$2:G$125))</f>
        <v>Business</v>
      </c>
      <c r="H9" s="5">
        <f ca="1">IF(ROW()-1&gt;MAX($AA$2:$AA$130),"",LOOKUP(ROW()-1,$AA$2:$AA$130,Conso!H$2:H$125))</f>
        <v>11300</v>
      </c>
      <c r="I9" s="3" t="str">
        <f ca="1">IF(ROW()-1&gt;MAX($AA$2:$AA$130),"",LOOKUP(ROW()-1,$AA$2:$AA$130,Conso!I$2:I$125))</f>
        <v>China</v>
      </c>
      <c r="J9" s="3" t="str">
        <f ca="1">IF(ROW()-1&gt;MAX($AA$2:$AA$130),"",LOOKUP(ROW()-1,$AA$2:$AA$130,Conso!J$2:J$125))</f>
        <v>AUH/CTU/AUH</v>
      </c>
      <c r="AA9">
        <f>IF(Conso!B9=$AA$1,COUNTIF(Conso!B$2:$B9,$AA$1),"")</f>
        <v>1</v>
      </c>
    </row>
    <row r="10" spans="1:27" x14ac:dyDescent="0.2">
      <c r="A10" s="2">
        <f ca="1">IF(ROW()-1&gt;MAX($AA$2:$AA$130),"",LOOKUP(ROW()-1,$AA$2:$AA$130,Conso!A$2:A$125))</f>
        <v>42158</v>
      </c>
      <c r="B10" s="3" t="str">
        <f ca="1">IF(ROW()-1&gt;MAX($AA$2:$AA$130),"",LOOKUP(ROW()-1,$AA$2:$AA$130,Conso!B$2:B$125))</f>
        <v>ALEXANDER</v>
      </c>
      <c r="C10" s="3" t="str">
        <f ca="1">IF(ROW()-1&gt;MAX($AA$2:$AA$130),"",LOOKUP(ROW()-1,$AA$2:$AA$130,Conso!C$2:C$125))</f>
        <v>CTU/TAO</v>
      </c>
      <c r="D10" s="2">
        <f ca="1">IF(ROW()-1&gt;MAX($AA$2:$AA$130),"",LOOKUP(ROW()-1,$AA$2:$AA$130,Conso!D$2:D$125))</f>
        <v>42170</v>
      </c>
      <c r="E10" s="2">
        <f ca="1">IF(ROW()-1&gt;MAX($AA$2:$AA$130),"",LOOKUP(ROW()-1,$AA$2:$AA$130,Conso!E$2:E$125))</f>
        <v>42179</v>
      </c>
      <c r="F10" s="4">
        <f ca="1">IF(ROW()-1&gt;MAX($AA$2:$AA$130),"",LOOKUP(ROW()-1,$AA$2:$AA$130,Conso!F$2:F$125))</f>
        <v>10</v>
      </c>
      <c r="G10" s="3" t="str">
        <f ca="1">IF(ROW()-1&gt;MAX($AA$2:$AA$130),"",LOOKUP(ROW()-1,$AA$2:$AA$130,Conso!G$2:G$125))</f>
        <v>Business</v>
      </c>
      <c r="H10" s="5">
        <f ca="1">IF(ROW()-1&gt;MAX($AA$2:$AA$130),"",LOOKUP(ROW()-1,$AA$2:$AA$130,Conso!H$2:H$125))</f>
        <v>1950</v>
      </c>
      <c r="I10" s="3" t="str">
        <f ca="1">IF(ROW()-1&gt;MAX($AA$2:$AA$130),"",LOOKUP(ROW()-1,$AA$2:$AA$130,Conso!I$2:I$125))</f>
        <v>China</v>
      </c>
      <c r="J10" s="3" t="str">
        <f ca="1">IF(ROW()-1&gt;MAX($AA$2:$AA$130),"",LOOKUP(ROW()-1,$AA$2:$AA$130,Conso!J$2:J$125))</f>
        <v>CTU/TAO</v>
      </c>
      <c r="AA10" t="str">
        <f>IF(Conso!B10=$AA$1,COUNTIF(Conso!B$2:$B10,$AA$1),"")</f>
        <v/>
      </c>
    </row>
    <row r="11" spans="1:27" x14ac:dyDescent="0.2">
      <c r="A11" s="2">
        <f ca="1">IF(ROW()-1&gt;MAX($AA$2:$AA$130),"",LOOKUP(ROW()-1,$AA$2:$AA$130,Conso!A$2:A$125))</f>
        <v>42158</v>
      </c>
      <c r="B11" s="3" t="str">
        <f ca="1">IF(ROW()-1&gt;MAX($AA$2:$AA$130),"",LOOKUP(ROW()-1,$AA$2:$AA$130,Conso!B$2:B$125))</f>
        <v>ALEXANDER</v>
      </c>
      <c r="C11" s="3" t="str">
        <f ca="1">IF(ROW()-1&gt;MAX($AA$2:$AA$130),"",LOOKUP(ROW()-1,$AA$2:$AA$130,Conso!C$2:C$125))</f>
        <v>TAO/WUH</v>
      </c>
      <c r="D11" s="2">
        <f ca="1">IF(ROW()-1&gt;MAX($AA$2:$AA$130),"",LOOKUP(ROW()-1,$AA$2:$AA$130,Conso!D$2:D$125))</f>
        <v>42170</v>
      </c>
      <c r="E11" s="2">
        <f ca="1">IF(ROW()-1&gt;MAX($AA$2:$AA$130),"",LOOKUP(ROW()-1,$AA$2:$AA$130,Conso!E$2:E$125))</f>
        <v>42179</v>
      </c>
      <c r="F11" s="4">
        <f ca="1">IF(ROW()-1&gt;MAX($AA$2:$AA$130),"",LOOKUP(ROW()-1,$AA$2:$AA$130,Conso!F$2:F$125))</f>
        <v>10</v>
      </c>
      <c r="G11" s="3" t="str">
        <f ca="1">IF(ROW()-1&gt;MAX($AA$2:$AA$130),"",LOOKUP(ROW()-1,$AA$2:$AA$130,Conso!G$2:G$125))</f>
        <v>Business</v>
      </c>
      <c r="H11" s="5">
        <f ca="1">IF(ROW()-1&gt;MAX($AA$2:$AA$130),"",LOOKUP(ROW()-1,$AA$2:$AA$130,Conso!H$2:H$125))</f>
        <v>1350</v>
      </c>
      <c r="I11" s="3" t="str">
        <f ca="1">IF(ROW()-1&gt;MAX($AA$2:$AA$130),"",LOOKUP(ROW()-1,$AA$2:$AA$130,Conso!I$2:I$125))</f>
        <v>China</v>
      </c>
      <c r="J11" s="3" t="str">
        <f ca="1">IF(ROW()-1&gt;MAX($AA$2:$AA$130),"",LOOKUP(ROW()-1,$AA$2:$AA$130,Conso!J$2:J$125))</f>
        <v>TAO/WUH</v>
      </c>
      <c r="AA11" t="str">
        <f>IF(Conso!B11=$AA$1,COUNTIF(Conso!B$2:$B11,$AA$1),"")</f>
        <v/>
      </c>
    </row>
    <row r="12" spans="1:27" x14ac:dyDescent="0.2">
      <c r="A12" s="2">
        <f ca="1">IF(ROW()-1&gt;MAX($AA$2:$AA$130),"",LOOKUP(ROW()-1,$AA$2:$AA$130,Conso!A$2:A$125))</f>
        <v>42158</v>
      </c>
      <c r="B12" s="3" t="str">
        <f ca="1">IF(ROW()-1&gt;MAX($AA$2:$AA$130),"",LOOKUP(ROW()-1,$AA$2:$AA$130,Conso!B$2:B$125))</f>
        <v>ALEXANDER</v>
      </c>
      <c r="C12" s="3" t="str">
        <f ca="1">IF(ROW()-1&gt;MAX($AA$2:$AA$130),"",LOOKUP(ROW()-1,$AA$2:$AA$130,Conso!C$2:C$125))</f>
        <v>WUH/CTU</v>
      </c>
      <c r="D12" s="2">
        <f ca="1">IF(ROW()-1&gt;MAX($AA$2:$AA$130),"",LOOKUP(ROW()-1,$AA$2:$AA$130,Conso!D$2:D$125))</f>
        <v>42170</v>
      </c>
      <c r="E12" s="2">
        <f ca="1">IF(ROW()-1&gt;MAX($AA$2:$AA$130),"",LOOKUP(ROW()-1,$AA$2:$AA$130,Conso!E$2:E$125))</f>
        <v>42179</v>
      </c>
      <c r="F12" s="4">
        <f ca="1">IF(ROW()-1&gt;MAX($AA$2:$AA$130),"",LOOKUP(ROW()-1,$AA$2:$AA$130,Conso!F$2:F$125))</f>
        <v>10</v>
      </c>
      <c r="G12" s="3" t="str">
        <f ca="1">IF(ROW()-1&gt;MAX($AA$2:$AA$130),"",LOOKUP(ROW()-1,$AA$2:$AA$130,Conso!G$2:G$125))</f>
        <v>Business</v>
      </c>
      <c r="H12" s="5">
        <f ca="1">IF(ROW()-1&gt;MAX($AA$2:$AA$130),"",LOOKUP(ROW()-1,$AA$2:$AA$130,Conso!H$2:H$125))</f>
        <v>1685</v>
      </c>
      <c r="I12" s="3" t="str">
        <f ca="1">IF(ROW()-1&gt;MAX($AA$2:$AA$130),"",LOOKUP(ROW()-1,$AA$2:$AA$130,Conso!I$2:I$125))</f>
        <v>China</v>
      </c>
      <c r="J12" s="3" t="str">
        <f ca="1">IF(ROW()-1&gt;MAX($AA$2:$AA$130),"",LOOKUP(ROW()-1,$AA$2:$AA$130,Conso!J$2:J$125))</f>
        <v>WUH/CTU</v>
      </c>
      <c r="AA12" t="str">
        <f>IF(Conso!B12=$AA$1,COUNTIF(Conso!B$2:$B12,$AA$1),"")</f>
        <v/>
      </c>
    </row>
    <row r="13" spans="1:27" x14ac:dyDescent="0.2">
      <c r="A13" s="2">
        <f ca="1">IF(ROW()-1&gt;MAX($AA$2:$AA$130),"",LOOKUP(ROW()-1,$AA$2:$AA$130,Conso!A$2:A$125))</f>
        <v>42170</v>
      </c>
      <c r="B13" s="3" t="str">
        <f ca="1">IF(ROW()-1&gt;MAX($AA$2:$AA$130),"",LOOKUP(ROW()-1,$AA$2:$AA$130,Conso!B$2:B$125))</f>
        <v>ALEXANDER</v>
      </c>
      <c r="C13" s="3" t="str">
        <f ca="1">IF(ROW()-1&gt;MAX($AA$2:$AA$130),"",LOOKUP(ROW()-1,$AA$2:$AA$130,Conso!C$2:C$125))</f>
        <v>CTU/TAO</v>
      </c>
      <c r="D13" s="2">
        <f ca="1">IF(ROW()-1&gt;MAX($AA$2:$AA$130),"",LOOKUP(ROW()-1,$AA$2:$AA$130,Conso!D$2:D$125))</f>
        <v>0</v>
      </c>
      <c r="E13" s="2">
        <f ca="1">IF(ROW()-1&gt;MAX($AA$2:$AA$130),"",LOOKUP(ROW()-1,$AA$2:$AA$130,Conso!E$2:E$125))</f>
        <v>0</v>
      </c>
      <c r="F13" s="4">
        <f ca="1">IF(ROW()-1&gt;MAX($AA$2:$AA$130),"",LOOKUP(ROW()-1,$AA$2:$AA$130,Conso!F$2:F$125))</f>
        <v>1</v>
      </c>
      <c r="G13" s="3" t="str">
        <f ca="1">IF(ROW()-1&gt;MAX($AA$2:$AA$130),"",LOOKUP(ROW()-1,$AA$2:$AA$130,Conso!G$2:G$125))</f>
        <v>Business</v>
      </c>
      <c r="H13" s="5">
        <f ca="1">IF(ROW()-1&gt;MAX($AA$2:$AA$130),"",LOOKUP(ROW()-1,$AA$2:$AA$130,Conso!H$2:H$125))</f>
        <v>-1800</v>
      </c>
      <c r="I13" s="3" t="str">
        <f ca="1">IF(ROW()-1&gt;MAX($AA$2:$AA$130),"",LOOKUP(ROW()-1,$AA$2:$AA$130,Conso!I$2:I$125))</f>
        <v>China</v>
      </c>
      <c r="J13" s="3" t="str">
        <f ca="1">IF(ROW()-1&gt;MAX($AA$2:$AA$130),"",LOOKUP(ROW()-1,$AA$2:$AA$130,Conso!J$2:J$125))</f>
        <v>CTU/TAO</v>
      </c>
      <c r="AA13" t="str">
        <f>IF(Conso!B13=$AA$1,COUNTIF(Conso!B$2:$B13,$AA$1),"")</f>
        <v/>
      </c>
    </row>
    <row r="14" spans="1:27" x14ac:dyDescent="0.2">
      <c r="A14" s="2">
        <f ca="1">IF(ROW()-1&gt;MAX($AA$2:$AA$130),"",LOOKUP(ROW()-1,$AA$2:$AA$130,Conso!A$2:A$125))</f>
        <v>42170</v>
      </c>
      <c r="B14" s="3" t="str">
        <f ca="1">IF(ROW()-1&gt;MAX($AA$2:$AA$130),"",LOOKUP(ROW()-1,$AA$2:$AA$130,Conso!B$2:B$125))</f>
        <v>ALEXANDER</v>
      </c>
      <c r="C14" s="3" t="str">
        <f ca="1">IF(ROW()-1&gt;MAX($AA$2:$AA$130),"",LOOKUP(ROW()-1,$AA$2:$AA$130,Conso!C$2:C$125))</f>
        <v>AUH/CTU/AUH</v>
      </c>
      <c r="D14" s="2">
        <f ca="1">IF(ROW()-1&gt;MAX($AA$2:$AA$130),"",LOOKUP(ROW()-1,$AA$2:$AA$130,Conso!D$2:D$125))</f>
        <v>42190</v>
      </c>
      <c r="E14" s="2">
        <f ca="1">IF(ROW()-1&gt;MAX($AA$2:$AA$130),"",LOOKUP(ROW()-1,$AA$2:$AA$130,Conso!E$2:E$125))</f>
        <v>42198</v>
      </c>
      <c r="F14" s="4">
        <f ca="1">IF(ROW()-1&gt;MAX($AA$2:$AA$130),"",LOOKUP(ROW()-1,$AA$2:$AA$130,Conso!F$2:F$125))</f>
        <v>9</v>
      </c>
      <c r="G14" s="3" t="str">
        <f ca="1">IF(ROW()-1&gt;MAX($AA$2:$AA$130),"",LOOKUP(ROW()-1,$AA$2:$AA$130,Conso!G$2:G$125))</f>
        <v>Business</v>
      </c>
      <c r="H14" s="5">
        <f ca="1">IF(ROW()-1&gt;MAX($AA$2:$AA$130),"",LOOKUP(ROW()-1,$AA$2:$AA$130,Conso!H$2:H$125))</f>
        <v>400</v>
      </c>
      <c r="I14" s="3" t="str">
        <f ca="1">IF(ROW()-1&gt;MAX($AA$2:$AA$130),"",LOOKUP(ROW()-1,$AA$2:$AA$130,Conso!I$2:I$125))</f>
        <v>China</v>
      </c>
      <c r="J14" s="3" t="str">
        <f ca="1">IF(ROW()-1&gt;MAX($AA$2:$AA$130),"",LOOKUP(ROW()-1,$AA$2:$AA$130,Conso!J$2:J$125))</f>
        <v>AUH/CTU/AUH</v>
      </c>
      <c r="AA14" t="str">
        <f>IF(Conso!B14=$AA$1,COUNTIF(Conso!B$2:$B14,$AA$1),"")</f>
        <v/>
      </c>
    </row>
    <row r="15" spans="1:27" x14ac:dyDescent="0.2">
      <c r="A15" s="2">
        <f ca="1">IF(ROW()-1&gt;MAX($AA$2:$AA$130),"",LOOKUP(ROW()-1,$AA$2:$AA$130,Conso!A$2:A$125))</f>
        <v>42170</v>
      </c>
      <c r="B15" s="3" t="str">
        <f ca="1">IF(ROW()-1&gt;MAX($AA$2:$AA$130),"",LOOKUP(ROW()-1,$AA$2:$AA$130,Conso!B$2:B$125))</f>
        <v>ALEXANDER</v>
      </c>
      <c r="C15" s="3" t="str">
        <f ca="1">IF(ROW()-1&gt;MAX($AA$2:$AA$130),"",LOOKUP(ROW()-1,$AA$2:$AA$130,Conso!C$2:C$125))</f>
        <v>TAO/WUH</v>
      </c>
      <c r="D15" s="2">
        <f ca="1">IF(ROW()-1&gt;MAX($AA$2:$AA$130),"",LOOKUP(ROW()-1,$AA$2:$AA$130,Conso!D$2:D$125))</f>
        <v>42190</v>
      </c>
      <c r="E15" s="2">
        <f ca="1">IF(ROW()-1&gt;MAX($AA$2:$AA$130),"",LOOKUP(ROW()-1,$AA$2:$AA$130,Conso!E$2:E$125))</f>
        <v>42198</v>
      </c>
      <c r="F15" s="4">
        <f ca="1">IF(ROW()-1&gt;MAX($AA$2:$AA$130),"",LOOKUP(ROW()-1,$AA$2:$AA$130,Conso!F$2:F$125))</f>
        <v>9</v>
      </c>
      <c r="G15" s="3" t="str">
        <f ca="1">IF(ROW()-1&gt;MAX($AA$2:$AA$130),"",LOOKUP(ROW()-1,$AA$2:$AA$130,Conso!G$2:G$125))</f>
        <v>Business</v>
      </c>
      <c r="H15" s="5">
        <f ca="1">IF(ROW()-1&gt;MAX($AA$2:$AA$130),"",LOOKUP(ROW()-1,$AA$2:$AA$130,Conso!H$2:H$125))</f>
        <v>50</v>
      </c>
      <c r="I15" s="3" t="str">
        <f ca="1">IF(ROW()-1&gt;MAX($AA$2:$AA$130),"",LOOKUP(ROW()-1,$AA$2:$AA$130,Conso!I$2:I$125))</f>
        <v>China</v>
      </c>
      <c r="J15" s="3" t="str">
        <f ca="1">IF(ROW()-1&gt;MAX($AA$2:$AA$130),"",LOOKUP(ROW()-1,$AA$2:$AA$130,Conso!J$2:J$125))</f>
        <v>TAO/WUH</v>
      </c>
      <c r="AA15" t="str">
        <f>IF(Conso!B15=$AA$1,COUNTIF(Conso!B$2:$B15,$AA$1),"")</f>
        <v/>
      </c>
    </row>
    <row r="16" spans="1:27" x14ac:dyDescent="0.2">
      <c r="A16" s="2">
        <f ca="1">IF(ROW()-1&gt;MAX($AA$2:$AA$130),"",LOOKUP(ROW()-1,$AA$2:$AA$130,Conso!A$2:A$125))</f>
        <v>42170</v>
      </c>
      <c r="B16" s="3" t="str">
        <f ca="1">IF(ROW()-1&gt;MAX($AA$2:$AA$130),"",LOOKUP(ROW()-1,$AA$2:$AA$130,Conso!B$2:B$125))</f>
        <v>ALEXANDER</v>
      </c>
      <c r="C16" s="3" t="str">
        <f ca="1">IF(ROW()-1&gt;MAX($AA$2:$AA$130),"",LOOKUP(ROW()-1,$AA$2:$AA$130,Conso!C$2:C$125))</f>
        <v>WUH/CTU</v>
      </c>
      <c r="D16" s="2">
        <f ca="1">IF(ROW()-1&gt;MAX($AA$2:$AA$130),"",LOOKUP(ROW()-1,$AA$2:$AA$130,Conso!D$2:D$125))</f>
        <v>42190</v>
      </c>
      <c r="E16" s="2">
        <f ca="1">IF(ROW()-1&gt;MAX($AA$2:$AA$130),"",LOOKUP(ROW()-1,$AA$2:$AA$130,Conso!E$2:E$125))</f>
        <v>42198</v>
      </c>
      <c r="F16" s="4">
        <f ca="1">IF(ROW()-1&gt;MAX($AA$2:$AA$130),"",LOOKUP(ROW()-1,$AA$2:$AA$130,Conso!F$2:F$125))</f>
        <v>9</v>
      </c>
      <c r="G16" s="3" t="str">
        <f ca="1">IF(ROW()-1&gt;MAX($AA$2:$AA$130),"",LOOKUP(ROW()-1,$AA$2:$AA$130,Conso!G$2:G$125))</f>
        <v>Business</v>
      </c>
      <c r="H16" s="5">
        <f ca="1">IF(ROW()-1&gt;MAX($AA$2:$AA$130),"",LOOKUP(ROW()-1,$AA$2:$AA$130,Conso!H$2:H$125))</f>
        <v>50</v>
      </c>
      <c r="I16" s="3" t="str">
        <f ca="1">IF(ROW()-1&gt;MAX($AA$2:$AA$130),"",LOOKUP(ROW()-1,$AA$2:$AA$130,Conso!I$2:I$125))</f>
        <v>China</v>
      </c>
      <c r="J16" s="3" t="str">
        <f ca="1">IF(ROW()-1&gt;MAX($AA$2:$AA$130),"",LOOKUP(ROW()-1,$AA$2:$AA$130,Conso!J$2:J$125))</f>
        <v>WUH/CTU</v>
      </c>
      <c r="AA16" t="str">
        <f>IF(Conso!B16=$AA$1,COUNTIF(Conso!B$2:$B16,$AA$1),"")</f>
        <v/>
      </c>
    </row>
    <row r="17" spans="1:27" x14ac:dyDescent="0.2">
      <c r="A17" s="2">
        <f ca="1">IF(ROW()-1&gt;MAX($AA$2:$AA$130),"",LOOKUP(ROW()-1,$AA$2:$AA$130,Conso!A$2:A$125))</f>
        <v>42170</v>
      </c>
      <c r="B17" s="3" t="str">
        <f ca="1">IF(ROW()-1&gt;MAX($AA$2:$AA$130),"",LOOKUP(ROW()-1,$AA$2:$AA$130,Conso!B$2:B$125))</f>
        <v>ALEXANDER</v>
      </c>
      <c r="C17" s="3" t="str">
        <f ca="1">IF(ROW()-1&gt;MAX($AA$2:$AA$130),"",LOOKUP(ROW()-1,$AA$2:$AA$130,Conso!C$2:C$125))</f>
        <v>CTU/TAO</v>
      </c>
      <c r="D17" s="2">
        <f ca="1">IF(ROW()-1&gt;MAX($AA$2:$AA$130),"",LOOKUP(ROW()-1,$AA$2:$AA$130,Conso!D$2:D$125))</f>
        <v>42191</v>
      </c>
      <c r="E17" s="2">
        <f ca="1">IF(ROW()-1&gt;MAX($AA$2:$AA$130),"",LOOKUP(ROW()-1,$AA$2:$AA$130,Conso!E$2:E$125))</f>
        <v>42191</v>
      </c>
      <c r="F17" s="4">
        <f ca="1">IF(ROW()-1&gt;MAX($AA$2:$AA$130),"",LOOKUP(ROW()-1,$AA$2:$AA$130,Conso!F$2:F$125))</f>
        <v>1</v>
      </c>
      <c r="G17" s="3" t="str">
        <f ca="1">IF(ROW()-1&gt;MAX($AA$2:$AA$130),"",LOOKUP(ROW()-1,$AA$2:$AA$130,Conso!G$2:G$125))</f>
        <v>Business</v>
      </c>
      <c r="H17" s="5">
        <f ca="1">IF(ROW()-1&gt;MAX($AA$2:$AA$130),"",LOOKUP(ROW()-1,$AA$2:$AA$130,Conso!H$2:H$125))</f>
        <v>2650</v>
      </c>
      <c r="I17" s="3" t="str">
        <f ca="1">IF(ROW()-1&gt;MAX($AA$2:$AA$130),"",LOOKUP(ROW()-1,$AA$2:$AA$130,Conso!I$2:I$125))</f>
        <v>China</v>
      </c>
      <c r="J17" s="3" t="str">
        <f ca="1">IF(ROW()-1&gt;MAX($AA$2:$AA$130),"",LOOKUP(ROW()-1,$AA$2:$AA$130,Conso!J$2:J$125))</f>
        <v>CTU/TAO</v>
      </c>
      <c r="AA17" t="str">
        <f>IF(Conso!B17=$AA$1,COUNTIF(Conso!B$2:$B17,$AA$1),"")</f>
        <v/>
      </c>
    </row>
    <row r="18" spans="1:27" x14ac:dyDescent="0.2">
      <c r="A18" s="2">
        <f ca="1">IF(ROW()-1&gt;MAX($AA$2:$AA$130),"",LOOKUP(ROW()-1,$AA$2:$AA$130,Conso!A$2:A$125))</f>
        <v>42185</v>
      </c>
      <c r="B18" s="3" t="str">
        <f ca="1">IF(ROW()-1&gt;MAX($AA$2:$AA$130),"",LOOKUP(ROW()-1,$AA$2:$AA$130,Conso!B$2:B$125))</f>
        <v>ALEXANDER</v>
      </c>
      <c r="C18" s="3" t="str">
        <f ca="1">IF(ROW()-1&gt;MAX($AA$2:$AA$130),"",LOOKUP(ROW()-1,$AA$2:$AA$130,Conso!C$2:C$125))</f>
        <v>TAO/WUH</v>
      </c>
      <c r="D18" s="2">
        <f ca="1">IF(ROW()-1&gt;MAX($AA$2:$AA$130),"",LOOKUP(ROW()-1,$AA$2:$AA$130,Conso!D$2:D$125))</f>
        <v>42193</v>
      </c>
      <c r="E18" s="2">
        <f ca="1">IF(ROW()-1&gt;MAX($AA$2:$AA$130),"",LOOKUP(ROW()-1,$AA$2:$AA$130,Conso!E$2:E$125))</f>
        <v>42193</v>
      </c>
      <c r="F18" s="4">
        <f ca="1">IF(ROW()-1&gt;MAX($AA$2:$AA$130),"",LOOKUP(ROW()-1,$AA$2:$AA$130,Conso!F$2:F$125))</f>
        <v>1</v>
      </c>
      <c r="G18" s="3" t="str">
        <f ca="1">IF(ROW()-1&gt;MAX($AA$2:$AA$130),"",LOOKUP(ROW()-1,$AA$2:$AA$130,Conso!G$2:G$125))</f>
        <v>Business</v>
      </c>
      <c r="H18" s="5">
        <f ca="1">IF(ROW()-1&gt;MAX($AA$2:$AA$130),"",LOOKUP(ROW()-1,$AA$2:$AA$130,Conso!H$2:H$125))</f>
        <v>1380</v>
      </c>
      <c r="I18" s="3" t="str">
        <f ca="1">IF(ROW()-1&gt;MAX($AA$2:$AA$130),"",LOOKUP(ROW()-1,$AA$2:$AA$130,Conso!I$2:I$125))</f>
        <v>CHINA</v>
      </c>
      <c r="J18" s="3" t="str">
        <f ca="1">IF(ROW()-1&gt;MAX($AA$2:$AA$130),"",LOOKUP(ROW()-1,$AA$2:$AA$130,Conso!J$2:J$125))</f>
        <v>TAO/WUH</v>
      </c>
      <c r="AA18" t="str">
        <f>IF(Conso!B18=$AA$1,COUNTIF(Conso!B$2:$B18,$AA$1),"")</f>
        <v/>
      </c>
    </row>
    <row r="19" spans="1:27" x14ac:dyDescent="0.2">
      <c r="A19" s="2">
        <f ca="1">IF(ROW()-1&gt;MAX($AA$2:$AA$130),"",LOOKUP(ROW()-1,$AA$2:$AA$130,Conso!A$2:A$125))</f>
        <v>42194</v>
      </c>
      <c r="B19" s="3" t="str">
        <f ca="1">IF(ROW()-1&gt;MAX($AA$2:$AA$130),"",LOOKUP(ROW()-1,$AA$2:$AA$130,Conso!B$2:B$125))</f>
        <v>ALEXANDER</v>
      </c>
      <c r="C19" s="3" t="str">
        <f ca="1">IF(ROW()-1&gt;MAX($AA$2:$AA$130),"",LOOKUP(ROW()-1,$AA$2:$AA$130,Conso!C$2:C$125))</f>
        <v>CTU/AUH</v>
      </c>
      <c r="D19" s="2">
        <f ca="1">IF(ROW()-1&gt;MAX($AA$2:$AA$130),"",LOOKUP(ROW()-1,$AA$2:$AA$130,Conso!D$2:D$125))</f>
        <v>42195</v>
      </c>
      <c r="E19" s="2">
        <f ca="1">IF(ROW()-1&gt;MAX($AA$2:$AA$130),"",LOOKUP(ROW()-1,$AA$2:$AA$130,Conso!E$2:E$125))</f>
        <v>42195</v>
      </c>
      <c r="F19" s="4">
        <f ca="1">IF(ROW()-1&gt;MAX($AA$2:$AA$130),"",LOOKUP(ROW()-1,$AA$2:$AA$130,Conso!F$2:F$125))</f>
        <v>1</v>
      </c>
      <c r="G19" s="3" t="str">
        <f ca="1">IF(ROW()-1&gt;MAX($AA$2:$AA$130),"",LOOKUP(ROW()-1,$AA$2:$AA$130,Conso!G$2:G$125))</f>
        <v>Business</v>
      </c>
      <c r="H19" s="5">
        <f ca="1">IF(ROW()-1&gt;MAX($AA$2:$AA$130),"",LOOKUP(ROW()-1,$AA$2:$AA$130,Conso!H$2:H$125))</f>
        <v>730</v>
      </c>
      <c r="I19" s="3" t="str">
        <f ca="1">IF(ROW()-1&gt;MAX($AA$2:$AA$130),"",LOOKUP(ROW()-1,$AA$2:$AA$130,Conso!I$2:I$125))</f>
        <v>CHINA</v>
      </c>
      <c r="J19" s="3" t="str">
        <f ca="1">IF(ROW()-1&gt;MAX($AA$2:$AA$130),"",LOOKUP(ROW()-1,$AA$2:$AA$130,Conso!J$2:J$125))</f>
        <v>CTU/AUH</v>
      </c>
      <c r="AA19" t="str">
        <f>IF(Conso!B19=$AA$1,COUNTIF(Conso!B$2:$B19,$AA$1),"")</f>
        <v/>
      </c>
    </row>
    <row r="20" spans="1:27" x14ac:dyDescent="0.2">
      <c r="A20" s="2">
        <f ca="1">IF(ROW()-1&gt;MAX($AA$2:$AA$130),"",LOOKUP(ROW()-1,$AA$2:$AA$130,Conso!A$2:A$125))</f>
        <v>42217</v>
      </c>
      <c r="B20" s="3" t="str">
        <f ca="1">IF(ROW()-1&gt;MAX($AA$2:$AA$130),"",LOOKUP(ROW()-1,$AA$2:$AA$130,Conso!B$2:B$125))</f>
        <v>ALEXANDER</v>
      </c>
      <c r="C20" s="3" t="str">
        <f ca="1">IF(ROW()-1&gt;MAX($AA$2:$AA$130),"",LOOKUP(ROW()-1,$AA$2:$AA$130,Conso!C$2:C$125))</f>
        <v>TAO/WUH</v>
      </c>
      <c r="D20" s="2">
        <f ca="1">IF(ROW()-1&gt;MAX($AA$2:$AA$130),"",LOOKUP(ROW()-1,$AA$2:$AA$130,Conso!D$2:D$125))</f>
        <v>42170</v>
      </c>
      <c r="E20" s="2">
        <f ca="1">IF(ROW()-1&gt;MAX($AA$2:$AA$130),"",LOOKUP(ROW()-1,$AA$2:$AA$130,Conso!E$2:E$125))</f>
        <v>42179</v>
      </c>
      <c r="F20" s="4">
        <f ca="1">IF(ROW()-1&gt;MAX($AA$2:$AA$130),"",LOOKUP(ROW()-1,$AA$2:$AA$130,Conso!F$2:F$125))</f>
        <v>10</v>
      </c>
      <c r="G20" s="3" t="str">
        <f ca="1">IF(ROW()-1&gt;MAX($AA$2:$AA$130),"",LOOKUP(ROW()-1,$AA$2:$AA$130,Conso!G$2:G$125))</f>
        <v>Business</v>
      </c>
      <c r="H20" s="5">
        <f ca="1">IF(ROW()-1&gt;MAX($AA$2:$AA$130),"",LOOKUP(ROW()-1,$AA$2:$AA$130,Conso!H$2:H$125))</f>
        <v>-1130</v>
      </c>
      <c r="I20" s="3" t="str">
        <f ca="1">IF(ROW()-1&gt;MAX($AA$2:$AA$130),"",LOOKUP(ROW()-1,$AA$2:$AA$130,Conso!I$2:I$125))</f>
        <v>China</v>
      </c>
      <c r="J20" s="3" t="str">
        <f ca="1">IF(ROW()-1&gt;MAX($AA$2:$AA$130),"",LOOKUP(ROW()-1,$AA$2:$AA$130,Conso!J$2:J$125))</f>
        <v>TAO/WUH</v>
      </c>
      <c r="AA20" t="str">
        <f>IF(Conso!B20=$AA$1,COUNTIF(Conso!B$2:$B20,$AA$1),"")</f>
        <v/>
      </c>
    </row>
    <row r="21" spans="1:27" x14ac:dyDescent="0.2">
      <c r="A21" s="2">
        <f ca="1">IF(ROW()-1&gt;MAX($AA$2:$AA$130),"",LOOKUP(ROW()-1,$AA$2:$AA$130,Conso!A$2:A$125))</f>
        <v>42251</v>
      </c>
      <c r="B21" s="3" t="str">
        <f ca="1">IF(ROW()-1&gt;MAX($AA$2:$AA$130),"",LOOKUP(ROW()-1,$AA$2:$AA$130,Conso!B$2:B$125))</f>
        <v>ALEXANDER</v>
      </c>
      <c r="C21" s="3" t="str">
        <f ca="1">IF(ROW()-1&gt;MAX($AA$2:$AA$130),"",LOOKUP(ROW()-1,$AA$2:$AA$130,Conso!C$2:C$125))</f>
        <v>KSA</v>
      </c>
      <c r="D21" s="2">
        <f ca="1">IF(ROW()-1&gt;MAX($AA$2:$AA$130),"",LOOKUP(ROW()-1,$AA$2:$AA$130,Conso!D$2:D$125))</f>
        <v>42108</v>
      </c>
      <c r="E21" s="2">
        <f ca="1">IF(ROW()-1&gt;MAX($AA$2:$AA$130),"",LOOKUP(ROW()-1,$AA$2:$AA$130,Conso!E$2:E$125))</f>
        <v>42108</v>
      </c>
      <c r="F21" s="4">
        <f ca="1">IF(ROW()-1&gt;MAX($AA$2:$AA$130),"",LOOKUP(ROW()-1,$AA$2:$AA$130,Conso!F$2:F$125))</f>
        <v>1</v>
      </c>
      <c r="G21" s="3" t="str">
        <f ca="1">IF(ROW()-1&gt;MAX($AA$2:$AA$130),"",LOOKUP(ROW()-1,$AA$2:$AA$130,Conso!G$2:G$125))</f>
        <v>Business</v>
      </c>
      <c r="H21" s="5">
        <f ca="1">IF(ROW()-1&gt;MAX($AA$2:$AA$130),"",LOOKUP(ROW()-1,$AA$2:$AA$130,Conso!H$2:H$125))</f>
        <v>7980</v>
      </c>
      <c r="I21" s="3">
        <f ca="1">IF(ROW()-1&gt;MAX($AA$2:$AA$130),"",LOOKUP(ROW()-1,$AA$2:$AA$130,Conso!I$2:I$125))</f>
        <v>0</v>
      </c>
      <c r="J21" s="3" t="str">
        <f ca="1">IF(ROW()-1&gt;MAX($AA$2:$AA$130),"",LOOKUP(ROW()-1,$AA$2:$AA$130,Conso!J$2:J$125))</f>
        <v>DXB/JED/DXB</v>
      </c>
      <c r="AA21">
        <f>IF(Conso!B21=$AA$1,COUNTIF(Conso!B$2:$B21,$AA$1),"")</f>
        <v>2</v>
      </c>
    </row>
    <row r="22" spans="1:27" x14ac:dyDescent="0.2">
      <c r="A22" s="2" t="str">
        <f>IF(ROW()-1&gt;MAX($AA$2:$AA$130),"",LOOKUP(ROW()-1,$AA$2:$AA$130,Conso!A$2:A$125))</f>
        <v/>
      </c>
      <c r="B22" s="3" t="str">
        <f>IF(ROW()-1&gt;MAX($AA$2:$AA$130),"",LOOKUP(ROW()-1,$AA$2:$AA$130,Conso!B$2:B$125))</f>
        <v/>
      </c>
      <c r="C22" s="3" t="str">
        <f>IF(ROW()-1&gt;MAX($AA$2:$AA$130),"",LOOKUP(ROW()-1,$AA$2:$AA$130,Conso!C$2:C$125))</f>
        <v/>
      </c>
      <c r="D22" s="2" t="str">
        <f>IF(ROW()-1&gt;MAX($AA$2:$AA$130),"",LOOKUP(ROW()-1,$AA$2:$AA$130,Conso!D$2:D$125))</f>
        <v/>
      </c>
      <c r="E22" s="2" t="str">
        <f>IF(ROW()-1&gt;MAX($AA$2:$AA$130),"",LOOKUP(ROW()-1,$AA$2:$AA$130,Conso!E$2:E$125))</f>
        <v/>
      </c>
      <c r="F22" s="4" t="str">
        <f>IF(ROW()-1&gt;MAX($AA$2:$AA$130),"",LOOKUP(ROW()-1,$AA$2:$AA$130,Conso!F$2:F$125))</f>
        <v/>
      </c>
      <c r="G22" s="3" t="str">
        <f>IF(ROW()-1&gt;MAX($AA$2:$AA$130),"",LOOKUP(ROW()-1,$AA$2:$AA$130,Conso!G$2:G$125))</f>
        <v/>
      </c>
      <c r="H22" s="5" t="str">
        <f>IF(ROW()-1&gt;MAX($AA$2:$AA$130),"",LOOKUP(ROW()-1,$AA$2:$AA$130,Conso!H$2:H$125))</f>
        <v/>
      </c>
      <c r="I22" s="3" t="str">
        <f>IF(ROW()-1&gt;MAX($AA$2:$AA$130),"",LOOKUP(ROW()-1,$AA$2:$AA$130,Conso!I$2:I$125))</f>
        <v/>
      </c>
      <c r="J22" s="3" t="str">
        <f>IF(ROW()-1&gt;MAX($AA$2:$AA$130),"",LOOKUP(ROW()-1,$AA$2:$AA$130,Conso!J$2:J$125))</f>
        <v/>
      </c>
      <c r="AA22">
        <f>IF(Conso!B22=$AA$1,COUNTIF(Conso!B$2:$B22,$AA$1),"")</f>
        <v>3</v>
      </c>
    </row>
    <row r="23" spans="1:27" x14ac:dyDescent="0.2">
      <c r="A23" s="2" t="str">
        <f>IF(ROW()-1&gt;MAX($AA$2:$AA$130),"",LOOKUP(ROW()-1,$AA$2:$AA$130,Conso!A$2:A$125))</f>
        <v/>
      </c>
      <c r="B23" s="3" t="str">
        <f>IF(ROW()-1&gt;MAX($AA$2:$AA$130),"",LOOKUP(ROW()-1,$AA$2:$AA$130,Conso!B$2:B$125))</f>
        <v/>
      </c>
      <c r="C23" s="3" t="str">
        <f>IF(ROW()-1&gt;MAX($AA$2:$AA$130),"",LOOKUP(ROW()-1,$AA$2:$AA$130,Conso!C$2:C$125))</f>
        <v/>
      </c>
      <c r="D23" s="2" t="str">
        <f>IF(ROW()-1&gt;MAX($AA$2:$AA$130),"",LOOKUP(ROW()-1,$AA$2:$AA$130,Conso!D$2:D$125))</f>
        <v/>
      </c>
      <c r="E23" s="2" t="str">
        <f>IF(ROW()-1&gt;MAX($AA$2:$AA$130),"",LOOKUP(ROW()-1,$AA$2:$AA$130,Conso!E$2:E$125))</f>
        <v/>
      </c>
      <c r="F23" s="4" t="str">
        <f>IF(ROW()-1&gt;MAX($AA$2:$AA$130),"",LOOKUP(ROW()-1,$AA$2:$AA$130,Conso!F$2:F$125))</f>
        <v/>
      </c>
      <c r="G23" s="3" t="str">
        <f>IF(ROW()-1&gt;MAX($AA$2:$AA$130),"",LOOKUP(ROW()-1,$AA$2:$AA$130,Conso!G$2:G$125))</f>
        <v/>
      </c>
      <c r="H23" s="5" t="str">
        <f>IF(ROW()-1&gt;MAX($AA$2:$AA$130),"",LOOKUP(ROW()-1,$AA$2:$AA$130,Conso!H$2:H$125))</f>
        <v/>
      </c>
      <c r="I23" s="3" t="str">
        <f>IF(ROW()-1&gt;MAX($AA$2:$AA$130),"",LOOKUP(ROW()-1,$AA$2:$AA$130,Conso!I$2:I$125))</f>
        <v/>
      </c>
      <c r="J23" s="3" t="str">
        <f>IF(ROW()-1&gt;MAX($AA$2:$AA$130),"",LOOKUP(ROW()-1,$AA$2:$AA$130,Conso!J$2:J$125))</f>
        <v/>
      </c>
      <c r="AA23">
        <f>IF(Conso!B23=$AA$1,COUNTIF(Conso!B$2:$B23,$AA$1),"")</f>
        <v>4</v>
      </c>
    </row>
    <row r="24" spans="1:27" x14ac:dyDescent="0.2">
      <c r="A24" s="2" t="str">
        <f>IF(ROW()-1&gt;MAX($AA$2:$AA$130),"",LOOKUP(ROW()-1,$AA$2:$AA$130,Conso!A$2:A$125))</f>
        <v/>
      </c>
      <c r="B24" s="3" t="str">
        <f>IF(ROW()-1&gt;MAX($AA$2:$AA$130),"",LOOKUP(ROW()-1,$AA$2:$AA$130,Conso!B$2:B$125))</f>
        <v/>
      </c>
      <c r="C24" s="3" t="str">
        <f>IF(ROW()-1&gt;MAX($AA$2:$AA$130),"",LOOKUP(ROW()-1,$AA$2:$AA$130,Conso!C$2:C$125))</f>
        <v/>
      </c>
      <c r="D24" s="2" t="str">
        <f>IF(ROW()-1&gt;MAX($AA$2:$AA$130),"",LOOKUP(ROW()-1,$AA$2:$AA$130,Conso!D$2:D$125))</f>
        <v/>
      </c>
      <c r="E24" s="2" t="str">
        <f>IF(ROW()-1&gt;MAX($AA$2:$AA$130),"",LOOKUP(ROW()-1,$AA$2:$AA$130,Conso!E$2:E$125))</f>
        <v/>
      </c>
      <c r="F24" s="4" t="str">
        <f>IF(ROW()-1&gt;MAX($AA$2:$AA$130),"",LOOKUP(ROW()-1,$AA$2:$AA$130,Conso!F$2:F$125))</f>
        <v/>
      </c>
      <c r="G24" s="3" t="str">
        <f>IF(ROW()-1&gt;MAX($AA$2:$AA$130),"",LOOKUP(ROW()-1,$AA$2:$AA$130,Conso!G$2:G$125))</f>
        <v/>
      </c>
      <c r="H24" s="5" t="str">
        <f>IF(ROW()-1&gt;MAX($AA$2:$AA$130),"",LOOKUP(ROW()-1,$AA$2:$AA$130,Conso!H$2:H$125))</f>
        <v/>
      </c>
      <c r="I24" s="3" t="str">
        <f>IF(ROW()-1&gt;MAX($AA$2:$AA$130),"",LOOKUP(ROW()-1,$AA$2:$AA$130,Conso!I$2:I$125))</f>
        <v/>
      </c>
      <c r="J24" s="3" t="str">
        <f>IF(ROW()-1&gt;MAX($AA$2:$AA$130),"",LOOKUP(ROW()-1,$AA$2:$AA$130,Conso!J$2:J$125))</f>
        <v/>
      </c>
      <c r="AA24" t="str">
        <f>IF(Conso!B24=$AA$1,COUNTIF(Conso!B$2:$B24,$AA$1),"")</f>
        <v/>
      </c>
    </row>
    <row r="25" spans="1:27" x14ac:dyDescent="0.2">
      <c r="A25" s="2" t="str">
        <f>IF(ROW()-1&gt;MAX($AA$2:$AA$130),"",LOOKUP(ROW()-1,$AA$2:$AA$130,Conso!A$2:A$125))</f>
        <v/>
      </c>
      <c r="B25" s="3" t="str">
        <f>IF(ROW()-1&gt;MAX($AA$2:$AA$130),"",LOOKUP(ROW()-1,$AA$2:$AA$130,Conso!B$2:B$125))</f>
        <v/>
      </c>
      <c r="C25" s="3" t="str">
        <f>IF(ROW()-1&gt;MAX($AA$2:$AA$130),"",LOOKUP(ROW()-1,$AA$2:$AA$130,Conso!C$2:C$125))</f>
        <v/>
      </c>
      <c r="D25" s="2" t="str">
        <f>IF(ROW()-1&gt;MAX($AA$2:$AA$130),"",LOOKUP(ROW()-1,$AA$2:$AA$130,Conso!D$2:D$125))</f>
        <v/>
      </c>
      <c r="E25" s="2" t="str">
        <f>IF(ROW()-1&gt;MAX($AA$2:$AA$130),"",LOOKUP(ROW()-1,$AA$2:$AA$130,Conso!E$2:E$125))</f>
        <v/>
      </c>
      <c r="F25" s="4" t="str">
        <f>IF(ROW()-1&gt;MAX($AA$2:$AA$130),"",LOOKUP(ROW()-1,$AA$2:$AA$130,Conso!F$2:F$125))</f>
        <v/>
      </c>
      <c r="G25" s="3" t="str">
        <f>IF(ROW()-1&gt;MAX($AA$2:$AA$130),"",LOOKUP(ROW()-1,$AA$2:$AA$130,Conso!G$2:G$125))</f>
        <v/>
      </c>
      <c r="H25" s="5" t="str">
        <f>IF(ROW()-1&gt;MAX($AA$2:$AA$130),"",LOOKUP(ROW()-1,$AA$2:$AA$130,Conso!H$2:H$125))</f>
        <v/>
      </c>
      <c r="I25" s="3" t="str">
        <f>IF(ROW()-1&gt;MAX($AA$2:$AA$130),"",LOOKUP(ROW()-1,$AA$2:$AA$130,Conso!I$2:I$125))</f>
        <v/>
      </c>
      <c r="J25" s="3" t="str">
        <f>IF(ROW()-1&gt;MAX($AA$2:$AA$130),"",LOOKUP(ROW()-1,$AA$2:$AA$130,Conso!J$2:J$125))</f>
        <v/>
      </c>
      <c r="AA25" t="str">
        <f>IF(Conso!B25=$AA$1,COUNTIF(Conso!B$2:$B25,$AA$1),"")</f>
        <v/>
      </c>
    </row>
    <row r="26" spans="1:27" x14ac:dyDescent="0.2">
      <c r="A26" s="2" t="str">
        <f>IF(ROW()-1&gt;MAX($AA$2:$AA$130),"",LOOKUP(ROW()-1,$AA$2:$AA$130,Conso!A$2:A$125))</f>
        <v/>
      </c>
      <c r="B26" s="3" t="str">
        <f>IF(ROW()-1&gt;MAX($AA$2:$AA$130),"",LOOKUP(ROW()-1,$AA$2:$AA$130,Conso!B$2:B$125))</f>
        <v/>
      </c>
      <c r="C26" s="3" t="str">
        <f>IF(ROW()-1&gt;MAX($AA$2:$AA$130),"",LOOKUP(ROW()-1,$AA$2:$AA$130,Conso!C$2:C$125))</f>
        <v/>
      </c>
      <c r="D26" s="2" t="str">
        <f>IF(ROW()-1&gt;MAX($AA$2:$AA$130),"",LOOKUP(ROW()-1,$AA$2:$AA$130,Conso!D$2:D$125))</f>
        <v/>
      </c>
      <c r="E26" s="2" t="str">
        <f>IF(ROW()-1&gt;MAX($AA$2:$AA$130),"",LOOKUP(ROW()-1,$AA$2:$AA$130,Conso!E$2:E$125))</f>
        <v/>
      </c>
      <c r="F26" s="4" t="str">
        <f>IF(ROW()-1&gt;MAX($AA$2:$AA$130),"",LOOKUP(ROW()-1,$AA$2:$AA$130,Conso!F$2:F$125))</f>
        <v/>
      </c>
      <c r="G26" s="3" t="str">
        <f>IF(ROW()-1&gt;MAX($AA$2:$AA$130),"",LOOKUP(ROW()-1,$AA$2:$AA$130,Conso!G$2:G$125))</f>
        <v/>
      </c>
      <c r="H26" s="5" t="str">
        <f>IF(ROW()-1&gt;MAX($AA$2:$AA$130),"",LOOKUP(ROW()-1,$AA$2:$AA$130,Conso!H$2:H$125))</f>
        <v/>
      </c>
      <c r="I26" s="3" t="str">
        <f>IF(ROW()-1&gt;MAX($AA$2:$AA$130),"",LOOKUP(ROW()-1,$AA$2:$AA$130,Conso!I$2:I$125))</f>
        <v/>
      </c>
      <c r="J26" s="3" t="str">
        <f>IF(ROW()-1&gt;MAX($AA$2:$AA$130),"",LOOKUP(ROW()-1,$AA$2:$AA$130,Conso!J$2:J$125))</f>
        <v/>
      </c>
      <c r="AA26" t="str">
        <f>IF(Conso!B26=$AA$1,COUNTIF(Conso!B$2:$B26,$AA$1),"")</f>
        <v/>
      </c>
    </row>
    <row r="27" spans="1:27" x14ac:dyDescent="0.2">
      <c r="A27" s="2" t="str">
        <f>IF(ROW()-1&gt;MAX($AA$2:$AA$130),"",LOOKUP(ROW()-1,$AA$2:$AA$130,Conso!A$2:A$125))</f>
        <v/>
      </c>
      <c r="B27" s="3" t="str">
        <f>IF(ROW()-1&gt;MAX($AA$2:$AA$130),"",LOOKUP(ROW()-1,$AA$2:$AA$130,Conso!B$2:B$125))</f>
        <v/>
      </c>
      <c r="C27" s="3" t="str">
        <f>IF(ROW()-1&gt;MAX($AA$2:$AA$130),"",LOOKUP(ROW()-1,$AA$2:$AA$130,Conso!C$2:C$125))</f>
        <v/>
      </c>
      <c r="D27" s="2" t="str">
        <f>IF(ROW()-1&gt;MAX($AA$2:$AA$130),"",LOOKUP(ROW()-1,$AA$2:$AA$130,Conso!D$2:D$125))</f>
        <v/>
      </c>
      <c r="E27" s="2" t="str">
        <f>IF(ROW()-1&gt;MAX($AA$2:$AA$130),"",LOOKUP(ROW()-1,$AA$2:$AA$130,Conso!E$2:E$125))</f>
        <v/>
      </c>
      <c r="F27" s="4" t="str">
        <f>IF(ROW()-1&gt;MAX($AA$2:$AA$130),"",LOOKUP(ROW()-1,$AA$2:$AA$130,Conso!F$2:F$125))</f>
        <v/>
      </c>
      <c r="G27" s="3" t="str">
        <f>IF(ROW()-1&gt;MAX($AA$2:$AA$130),"",LOOKUP(ROW()-1,$AA$2:$AA$130,Conso!G$2:G$125))</f>
        <v/>
      </c>
      <c r="H27" s="5" t="str">
        <f>IF(ROW()-1&gt;MAX($AA$2:$AA$130),"",LOOKUP(ROW()-1,$AA$2:$AA$130,Conso!H$2:H$125))</f>
        <v/>
      </c>
      <c r="I27" s="3" t="str">
        <f>IF(ROW()-1&gt;MAX($AA$2:$AA$130),"",LOOKUP(ROW()-1,$AA$2:$AA$130,Conso!I$2:I$125))</f>
        <v/>
      </c>
      <c r="J27" s="3" t="str">
        <f>IF(ROW()-1&gt;MAX($AA$2:$AA$130),"",LOOKUP(ROW()-1,$AA$2:$AA$130,Conso!J$2:J$125))</f>
        <v/>
      </c>
      <c r="AA27" t="str">
        <f>IF(Conso!B27=$AA$1,COUNTIF(Conso!B$2:$B27,$AA$1),"")</f>
        <v/>
      </c>
    </row>
    <row r="28" spans="1:27" x14ac:dyDescent="0.2">
      <c r="A28" s="2" t="str">
        <f>IF(ROW()-1&gt;MAX($AA$2:$AA$130),"",LOOKUP(ROW()-1,$AA$2:$AA$130,Conso!A$2:A$125))</f>
        <v/>
      </c>
      <c r="B28" s="3" t="str">
        <f>IF(ROW()-1&gt;MAX($AA$2:$AA$130),"",LOOKUP(ROW()-1,$AA$2:$AA$130,Conso!B$2:B$125))</f>
        <v/>
      </c>
      <c r="C28" s="3" t="str">
        <f>IF(ROW()-1&gt;MAX($AA$2:$AA$130),"",LOOKUP(ROW()-1,$AA$2:$AA$130,Conso!C$2:C$125))</f>
        <v/>
      </c>
      <c r="D28" s="2" t="str">
        <f>IF(ROW()-1&gt;MAX($AA$2:$AA$130),"",LOOKUP(ROW()-1,$AA$2:$AA$130,Conso!D$2:D$125))</f>
        <v/>
      </c>
      <c r="E28" s="2" t="str">
        <f>IF(ROW()-1&gt;MAX($AA$2:$AA$130),"",LOOKUP(ROW()-1,$AA$2:$AA$130,Conso!E$2:E$125))</f>
        <v/>
      </c>
      <c r="F28" s="4" t="str">
        <f>IF(ROW()-1&gt;MAX($AA$2:$AA$130),"",LOOKUP(ROW()-1,$AA$2:$AA$130,Conso!F$2:F$125))</f>
        <v/>
      </c>
      <c r="G28" s="3" t="str">
        <f>IF(ROW()-1&gt;MAX($AA$2:$AA$130),"",LOOKUP(ROW()-1,$AA$2:$AA$130,Conso!G$2:G$125))</f>
        <v/>
      </c>
      <c r="H28" s="5" t="str">
        <f>IF(ROW()-1&gt;MAX($AA$2:$AA$130),"",LOOKUP(ROW()-1,$AA$2:$AA$130,Conso!H$2:H$125))</f>
        <v/>
      </c>
      <c r="I28" s="3" t="str">
        <f>IF(ROW()-1&gt;MAX($AA$2:$AA$130),"",LOOKUP(ROW()-1,$AA$2:$AA$130,Conso!I$2:I$125))</f>
        <v/>
      </c>
      <c r="J28" s="3" t="str">
        <f>IF(ROW()-1&gt;MAX($AA$2:$AA$130),"",LOOKUP(ROW()-1,$AA$2:$AA$130,Conso!J$2:J$125))</f>
        <v/>
      </c>
      <c r="AA28" t="str">
        <f>IF(Conso!B28=$AA$1,COUNTIF(Conso!B$2:$B28,$AA$1),"")</f>
        <v/>
      </c>
    </row>
    <row r="29" spans="1:27" x14ac:dyDescent="0.2">
      <c r="A29" s="2" t="str">
        <f>IF(ROW()-1&gt;MAX($AA$2:$AA$130),"",LOOKUP(ROW()-1,$AA$2:$AA$130,Conso!A$2:A$125))</f>
        <v/>
      </c>
      <c r="B29" s="3" t="str">
        <f>IF(ROW()-1&gt;MAX($AA$2:$AA$130),"",LOOKUP(ROW()-1,$AA$2:$AA$130,Conso!B$2:B$125))</f>
        <v/>
      </c>
      <c r="C29" s="3" t="str">
        <f>IF(ROW()-1&gt;MAX($AA$2:$AA$130),"",LOOKUP(ROW()-1,$AA$2:$AA$130,Conso!C$2:C$125))</f>
        <v/>
      </c>
      <c r="D29" s="2" t="str">
        <f>IF(ROW()-1&gt;MAX($AA$2:$AA$130),"",LOOKUP(ROW()-1,$AA$2:$AA$130,Conso!D$2:D$125))</f>
        <v/>
      </c>
      <c r="E29" s="2" t="str">
        <f>IF(ROW()-1&gt;MAX($AA$2:$AA$130),"",LOOKUP(ROW()-1,$AA$2:$AA$130,Conso!E$2:E$125))</f>
        <v/>
      </c>
      <c r="F29" s="4" t="str">
        <f>IF(ROW()-1&gt;MAX($AA$2:$AA$130),"",LOOKUP(ROW()-1,$AA$2:$AA$130,Conso!F$2:F$125))</f>
        <v/>
      </c>
      <c r="G29" s="3" t="str">
        <f>IF(ROW()-1&gt;MAX($AA$2:$AA$130),"",LOOKUP(ROW()-1,$AA$2:$AA$130,Conso!G$2:G$125))</f>
        <v/>
      </c>
      <c r="H29" s="5" t="str">
        <f>IF(ROW()-1&gt;MAX($AA$2:$AA$130),"",LOOKUP(ROW()-1,$AA$2:$AA$130,Conso!H$2:H$125))</f>
        <v/>
      </c>
      <c r="I29" s="3" t="str">
        <f>IF(ROW()-1&gt;MAX($AA$2:$AA$130),"",LOOKUP(ROW()-1,$AA$2:$AA$130,Conso!I$2:I$125))</f>
        <v/>
      </c>
      <c r="J29" s="3" t="str">
        <f>IF(ROW()-1&gt;MAX($AA$2:$AA$130),"",LOOKUP(ROW()-1,$AA$2:$AA$130,Conso!J$2:J$125))</f>
        <v/>
      </c>
      <c r="AA29" t="str">
        <f>IF(Conso!B29=$AA$1,COUNTIF(Conso!B$2:$B29,$AA$1),"")</f>
        <v/>
      </c>
    </row>
    <row r="30" spans="1:27" x14ac:dyDescent="0.2">
      <c r="A30" s="2" t="str">
        <f>IF(ROW()-1&gt;MAX($AA$2:$AA$130),"",LOOKUP(ROW()-1,$AA$2:$AA$130,Conso!A$2:A$125))</f>
        <v/>
      </c>
      <c r="B30" s="3" t="str">
        <f>IF(ROW()-1&gt;MAX($AA$2:$AA$130),"",LOOKUP(ROW()-1,$AA$2:$AA$130,Conso!B$2:B$125))</f>
        <v/>
      </c>
      <c r="C30" s="3" t="str">
        <f>IF(ROW()-1&gt;MAX($AA$2:$AA$130),"",LOOKUP(ROW()-1,$AA$2:$AA$130,Conso!C$2:C$125))</f>
        <v/>
      </c>
      <c r="D30" s="2" t="str">
        <f>IF(ROW()-1&gt;MAX($AA$2:$AA$130),"",LOOKUP(ROW()-1,$AA$2:$AA$130,Conso!D$2:D$125))</f>
        <v/>
      </c>
      <c r="E30" s="2" t="str">
        <f>IF(ROW()-1&gt;MAX($AA$2:$AA$130),"",LOOKUP(ROW()-1,$AA$2:$AA$130,Conso!E$2:E$125))</f>
        <v/>
      </c>
      <c r="F30" s="4" t="str">
        <f>IF(ROW()-1&gt;MAX($AA$2:$AA$130),"",LOOKUP(ROW()-1,$AA$2:$AA$130,Conso!F$2:F$125))</f>
        <v/>
      </c>
      <c r="G30" s="3" t="str">
        <f>IF(ROW()-1&gt;MAX($AA$2:$AA$130),"",LOOKUP(ROW()-1,$AA$2:$AA$130,Conso!G$2:G$125))</f>
        <v/>
      </c>
      <c r="H30" s="5" t="str">
        <f>IF(ROW()-1&gt;MAX($AA$2:$AA$130),"",LOOKUP(ROW()-1,$AA$2:$AA$130,Conso!H$2:H$125))</f>
        <v/>
      </c>
      <c r="I30" s="3" t="str">
        <f>IF(ROW()-1&gt;MAX($AA$2:$AA$130),"",LOOKUP(ROW()-1,$AA$2:$AA$130,Conso!I$2:I$125))</f>
        <v/>
      </c>
      <c r="J30" s="3" t="str">
        <f>IF(ROW()-1&gt;MAX($AA$2:$AA$130),"",LOOKUP(ROW()-1,$AA$2:$AA$130,Conso!J$2:J$125))</f>
        <v/>
      </c>
      <c r="AA30" t="str">
        <f>IF(Conso!B30=$AA$1,COUNTIF(Conso!B$2:$B30,$AA$1),"")</f>
        <v/>
      </c>
    </row>
    <row r="31" spans="1:27" x14ac:dyDescent="0.2">
      <c r="A31" s="2" t="str">
        <f>IF(ROW()-1&gt;MAX($AA$2:$AA$130),"",LOOKUP(ROW()-1,$AA$2:$AA$130,Conso!A$2:A$125))</f>
        <v/>
      </c>
      <c r="B31" s="3" t="str">
        <f>IF(ROW()-1&gt;MAX($AA$2:$AA$130),"",LOOKUP(ROW()-1,$AA$2:$AA$130,Conso!B$2:B$125))</f>
        <v/>
      </c>
      <c r="C31" s="3" t="str">
        <f>IF(ROW()-1&gt;MAX($AA$2:$AA$130),"",LOOKUP(ROW()-1,$AA$2:$AA$130,Conso!C$2:C$125))</f>
        <v/>
      </c>
      <c r="D31" s="2" t="str">
        <f>IF(ROW()-1&gt;MAX($AA$2:$AA$130),"",LOOKUP(ROW()-1,$AA$2:$AA$130,Conso!D$2:D$125))</f>
        <v/>
      </c>
      <c r="E31" s="2" t="str">
        <f>IF(ROW()-1&gt;MAX($AA$2:$AA$130),"",LOOKUP(ROW()-1,$AA$2:$AA$130,Conso!E$2:E$125))</f>
        <v/>
      </c>
      <c r="F31" s="4" t="str">
        <f>IF(ROW()-1&gt;MAX($AA$2:$AA$130),"",LOOKUP(ROW()-1,$AA$2:$AA$130,Conso!F$2:F$125))</f>
        <v/>
      </c>
      <c r="G31" s="3" t="str">
        <f>IF(ROW()-1&gt;MAX($AA$2:$AA$130),"",LOOKUP(ROW()-1,$AA$2:$AA$130,Conso!G$2:G$125))</f>
        <v/>
      </c>
      <c r="H31" s="5" t="str">
        <f>IF(ROW()-1&gt;MAX($AA$2:$AA$130),"",LOOKUP(ROW()-1,$AA$2:$AA$130,Conso!H$2:H$125))</f>
        <v/>
      </c>
      <c r="I31" s="3" t="str">
        <f>IF(ROW()-1&gt;MAX($AA$2:$AA$130),"",LOOKUP(ROW()-1,$AA$2:$AA$130,Conso!I$2:I$125))</f>
        <v/>
      </c>
      <c r="J31" s="3" t="str">
        <f>IF(ROW()-1&gt;MAX($AA$2:$AA$130),"",LOOKUP(ROW()-1,$AA$2:$AA$130,Conso!J$2:J$125))</f>
        <v/>
      </c>
      <c r="AA31" t="str">
        <f>IF(Conso!B31=$AA$1,COUNTIF(Conso!B$2:$B31,$AA$1),"")</f>
        <v/>
      </c>
    </row>
    <row r="32" spans="1:27" x14ac:dyDescent="0.2">
      <c r="A32" s="2" t="str">
        <f>IF(ROW()-1&gt;MAX($AA$2:$AA$130),"",LOOKUP(ROW()-1,$AA$2:$AA$130,Conso!A$2:A$125))</f>
        <v/>
      </c>
      <c r="B32" s="3" t="str">
        <f>IF(ROW()-1&gt;MAX($AA$2:$AA$130),"",LOOKUP(ROW()-1,$AA$2:$AA$130,Conso!B$2:B$125))</f>
        <v/>
      </c>
      <c r="C32" s="3" t="str">
        <f>IF(ROW()-1&gt;MAX($AA$2:$AA$130),"",LOOKUP(ROW()-1,$AA$2:$AA$130,Conso!C$2:C$125))</f>
        <v/>
      </c>
      <c r="D32" s="2" t="str">
        <f>IF(ROW()-1&gt;MAX($AA$2:$AA$130),"",LOOKUP(ROW()-1,$AA$2:$AA$130,Conso!D$2:D$125))</f>
        <v/>
      </c>
      <c r="E32" s="2" t="str">
        <f>IF(ROW()-1&gt;MAX($AA$2:$AA$130),"",LOOKUP(ROW()-1,$AA$2:$AA$130,Conso!E$2:E$125))</f>
        <v/>
      </c>
      <c r="F32" s="4" t="str">
        <f>IF(ROW()-1&gt;MAX($AA$2:$AA$130),"",LOOKUP(ROW()-1,$AA$2:$AA$130,Conso!F$2:F$125))</f>
        <v/>
      </c>
      <c r="G32" s="3" t="str">
        <f>IF(ROW()-1&gt;MAX($AA$2:$AA$130),"",LOOKUP(ROW()-1,$AA$2:$AA$130,Conso!G$2:G$125))</f>
        <v/>
      </c>
      <c r="H32" s="5" t="str">
        <f>IF(ROW()-1&gt;MAX($AA$2:$AA$130),"",LOOKUP(ROW()-1,$AA$2:$AA$130,Conso!H$2:H$125))</f>
        <v/>
      </c>
      <c r="I32" s="3" t="str">
        <f>IF(ROW()-1&gt;MAX($AA$2:$AA$130),"",LOOKUP(ROW()-1,$AA$2:$AA$130,Conso!I$2:I$125))</f>
        <v/>
      </c>
      <c r="J32" s="3" t="str">
        <f>IF(ROW()-1&gt;MAX($AA$2:$AA$130),"",LOOKUP(ROW()-1,$AA$2:$AA$130,Conso!J$2:J$125))</f>
        <v/>
      </c>
      <c r="AA32" t="str">
        <f>IF(Conso!B32=$AA$1,COUNTIF(Conso!B$2:$B32,$AA$1),"")</f>
        <v/>
      </c>
    </row>
    <row r="33" spans="1:27" x14ac:dyDescent="0.2">
      <c r="A33" s="2" t="str">
        <f>IF(ROW()-1&gt;MAX($AA$2:$AA$130),"",LOOKUP(ROW()-1,$AA$2:$AA$130,Conso!A$2:A$125))</f>
        <v/>
      </c>
      <c r="B33" s="3" t="str">
        <f>IF(ROW()-1&gt;MAX($AA$2:$AA$130),"",LOOKUP(ROW()-1,$AA$2:$AA$130,Conso!B$2:B$125))</f>
        <v/>
      </c>
      <c r="C33" s="3" t="str">
        <f>IF(ROW()-1&gt;MAX($AA$2:$AA$130),"",LOOKUP(ROW()-1,$AA$2:$AA$130,Conso!C$2:C$125))</f>
        <v/>
      </c>
      <c r="D33" s="2" t="str">
        <f>IF(ROW()-1&gt;MAX($AA$2:$AA$130),"",LOOKUP(ROW()-1,$AA$2:$AA$130,Conso!D$2:D$125))</f>
        <v/>
      </c>
      <c r="E33" s="2" t="str">
        <f>IF(ROW()-1&gt;MAX($AA$2:$AA$130),"",LOOKUP(ROW()-1,$AA$2:$AA$130,Conso!E$2:E$125))</f>
        <v/>
      </c>
      <c r="F33" s="4" t="str">
        <f>IF(ROW()-1&gt;MAX($AA$2:$AA$130),"",LOOKUP(ROW()-1,$AA$2:$AA$130,Conso!F$2:F$125))</f>
        <v/>
      </c>
      <c r="G33" s="3" t="str">
        <f>IF(ROW()-1&gt;MAX($AA$2:$AA$130),"",LOOKUP(ROW()-1,$AA$2:$AA$130,Conso!G$2:G$125))</f>
        <v/>
      </c>
      <c r="H33" s="5" t="str">
        <f>IF(ROW()-1&gt;MAX($AA$2:$AA$130),"",LOOKUP(ROW()-1,$AA$2:$AA$130,Conso!H$2:H$125))</f>
        <v/>
      </c>
      <c r="I33" s="3" t="str">
        <f>IF(ROW()-1&gt;MAX($AA$2:$AA$130),"",LOOKUP(ROW()-1,$AA$2:$AA$130,Conso!I$2:I$125))</f>
        <v/>
      </c>
      <c r="J33" s="3" t="str">
        <f>IF(ROW()-1&gt;MAX($AA$2:$AA$130),"",LOOKUP(ROW()-1,$AA$2:$AA$130,Conso!J$2:J$125))</f>
        <v/>
      </c>
      <c r="AA33" t="str">
        <f>IF(Conso!B33=$AA$1,COUNTIF(Conso!B$2:$B33,$AA$1),"")</f>
        <v/>
      </c>
    </row>
    <row r="34" spans="1:27" x14ac:dyDescent="0.2">
      <c r="A34" s="2" t="str">
        <f>IF(ROW()-1&gt;MAX($AA$2:$AA$130),"",LOOKUP(ROW()-1,$AA$2:$AA$130,Conso!A$2:A$125))</f>
        <v/>
      </c>
      <c r="B34" s="3" t="str">
        <f>IF(ROW()-1&gt;MAX($AA$2:$AA$130),"",LOOKUP(ROW()-1,$AA$2:$AA$130,Conso!B$2:B$125))</f>
        <v/>
      </c>
      <c r="C34" s="3" t="str">
        <f>IF(ROW()-1&gt;MAX($AA$2:$AA$130),"",LOOKUP(ROW()-1,$AA$2:$AA$130,Conso!C$2:C$125))</f>
        <v/>
      </c>
      <c r="D34" s="2" t="str">
        <f>IF(ROW()-1&gt;MAX($AA$2:$AA$130),"",LOOKUP(ROW()-1,$AA$2:$AA$130,Conso!D$2:D$125))</f>
        <v/>
      </c>
      <c r="E34" s="2" t="str">
        <f>IF(ROW()-1&gt;MAX($AA$2:$AA$130),"",LOOKUP(ROW()-1,$AA$2:$AA$130,Conso!E$2:E$125))</f>
        <v/>
      </c>
      <c r="F34" s="4" t="str">
        <f>IF(ROW()-1&gt;MAX($AA$2:$AA$130),"",LOOKUP(ROW()-1,$AA$2:$AA$130,Conso!F$2:F$125))</f>
        <v/>
      </c>
      <c r="G34" s="3" t="str">
        <f>IF(ROW()-1&gt;MAX($AA$2:$AA$130),"",LOOKUP(ROW()-1,$AA$2:$AA$130,Conso!G$2:G$125))</f>
        <v/>
      </c>
      <c r="H34" s="5" t="str">
        <f>IF(ROW()-1&gt;MAX($AA$2:$AA$130),"",LOOKUP(ROW()-1,$AA$2:$AA$130,Conso!H$2:H$125))</f>
        <v/>
      </c>
      <c r="I34" s="3" t="str">
        <f>IF(ROW()-1&gt;MAX($AA$2:$AA$130),"",LOOKUP(ROW()-1,$AA$2:$AA$130,Conso!I$2:I$125))</f>
        <v/>
      </c>
      <c r="J34" s="3" t="str">
        <f>IF(ROW()-1&gt;MAX($AA$2:$AA$130),"",LOOKUP(ROW()-1,$AA$2:$AA$130,Conso!J$2:J$125))</f>
        <v/>
      </c>
      <c r="AA34" t="str">
        <f>IF(Conso!B34=$AA$1,COUNTIF(Conso!B$2:$B34,$AA$1),"")</f>
        <v/>
      </c>
    </row>
    <row r="35" spans="1:27" x14ac:dyDescent="0.2">
      <c r="A35" s="2" t="str">
        <f>IF(ROW()-1&gt;MAX($AA$2:$AA$130),"",LOOKUP(ROW()-1,$AA$2:$AA$130,Conso!A$2:A$125))</f>
        <v/>
      </c>
      <c r="B35" s="3" t="str">
        <f>IF(ROW()-1&gt;MAX($AA$2:$AA$130),"",LOOKUP(ROW()-1,$AA$2:$AA$130,Conso!B$2:B$125))</f>
        <v/>
      </c>
      <c r="C35" s="3" t="str">
        <f>IF(ROW()-1&gt;MAX($AA$2:$AA$130),"",LOOKUP(ROW()-1,$AA$2:$AA$130,Conso!C$2:C$125))</f>
        <v/>
      </c>
      <c r="D35" s="2" t="str">
        <f>IF(ROW()-1&gt;MAX($AA$2:$AA$130),"",LOOKUP(ROW()-1,$AA$2:$AA$130,Conso!D$2:D$125))</f>
        <v/>
      </c>
      <c r="E35" s="2" t="str">
        <f>IF(ROW()-1&gt;MAX($AA$2:$AA$130),"",LOOKUP(ROW()-1,$AA$2:$AA$130,Conso!E$2:E$125))</f>
        <v/>
      </c>
      <c r="F35" s="4" t="str">
        <f>IF(ROW()-1&gt;MAX($AA$2:$AA$130),"",LOOKUP(ROW()-1,$AA$2:$AA$130,Conso!F$2:F$125))</f>
        <v/>
      </c>
      <c r="G35" s="3" t="str">
        <f>IF(ROW()-1&gt;MAX($AA$2:$AA$130),"",LOOKUP(ROW()-1,$AA$2:$AA$130,Conso!G$2:G$125))</f>
        <v/>
      </c>
      <c r="H35" s="5" t="str">
        <f>IF(ROW()-1&gt;MAX($AA$2:$AA$130),"",LOOKUP(ROW()-1,$AA$2:$AA$130,Conso!H$2:H$125))</f>
        <v/>
      </c>
      <c r="I35" s="3" t="str">
        <f>IF(ROW()-1&gt;MAX($AA$2:$AA$130),"",LOOKUP(ROW()-1,$AA$2:$AA$130,Conso!I$2:I$125))</f>
        <v/>
      </c>
      <c r="J35" s="3" t="str">
        <f>IF(ROW()-1&gt;MAX($AA$2:$AA$130),"",LOOKUP(ROW()-1,$AA$2:$AA$130,Conso!J$2:J$125))</f>
        <v/>
      </c>
      <c r="AA35" t="str">
        <f>IF(Conso!B35=$AA$1,COUNTIF(Conso!B$2:$B35,$AA$1),"")</f>
        <v/>
      </c>
    </row>
    <row r="36" spans="1:27" x14ac:dyDescent="0.2">
      <c r="A36" s="2" t="str">
        <f>IF(ROW()-1&gt;MAX($AA$2:$AA$130),"",LOOKUP(ROW()-1,$AA$2:$AA$130,Conso!A$2:A$125))</f>
        <v/>
      </c>
      <c r="B36" s="3" t="str">
        <f>IF(ROW()-1&gt;MAX($AA$2:$AA$130),"",LOOKUP(ROW()-1,$AA$2:$AA$130,Conso!B$2:B$125))</f>
        <v/>
      </c>
      <c r="C36" s="3" t="str">
        <f>IF(ROW()-1&gt;MAX($AA$2:$AA$130),"",LOOKUP(ROW()-1,$AA$2:$AA$130,Conso!C$2:C$125))</f>
        <v/>
      </c>
      <c r="D36" s="2" t="str">
        <f>IF(ROW()-1&gt;MAX($AA$2:$AA$130),"",LOOKUP(ROW()-1,$AA$2:$AA$130,Conso!D$2:D$125))</f>
        <v/>
      </c>
      <c r="E36" s="2" t="str">
        <f>IF(ROW()-1&gt;MAX($AA$2:$AA$130),"",LOOKUP(ROW()-1,$AA$2:$AA$130,Conso!E$2:E$125))</f>
        <v/>
      </c>
      <c r="F36" s="4" t="str">
        <f>IF(ROW()-1&gt;MAX($AA$2:$AA$130),"",LOOKUP(ROW()-1,$AA$2:$AA$130,Conso!F$2:F$125))</f>
        <v/>
      </c>
      <c r="G36" s="3" t="str">
        <f>IF(ROW()-1&gt;MAX($AA$2:$AA$130),"",LOOKUP(ROW()-1,$AA$2:$AA$130,Conso!G$2:G$125))</f>
        <v/>
      </c>
      <c r="H36" s="5" t="str">
        <f>IF(ROW()-1&gt;MAX($AA$2:$AA$130),"",LOOKUP(ROW()-1,$AA$2:$AA$130,Conso!H$2:H$125))</f>
        <v/>
      </c>
      <c r="I36" s="3" t="str">
        <f>IF(ROW()-1&gt;MAX($AA$2:$AA$130),"",LOOKUP(ROW()-1,$AA$2:$AA$130,Conso!I$2:I$125))</f>
        <v/>
      </c>
      <c r="J36" s="3" t="str">
        <f>IF(ROW()-1&gt;MAX($AA$2:$AA$130),"",LOOKUP(ROW()-1,$AA$2:$AA$130,Conso!J$2:J$125))</f>
        <v/>
      </c>
      <c r="AA36" t="str">
        <f>IF(Conso!B36=$AA$1,COUNTIF(Conso!B$2:$B36,$AA$1),"")</f>
        <v/>
      </c>
    </row>
    <row r="37" spans="1:27" x14ac:dyDescent="0.2">
      <c r="A37" s="2" t="str">
        <f>IF(ROW()-1&gt;MAX($AA$2:$AA$130),"",LOOKUP(ROW()-1,$AA$2:$AA$130,Conso!A$2:A$125))</f>
        <v/>
      </c>
      <c r="B37" s="3" t="str">
        <f>IF(ROW()-1&gt;MAX($AA$2:$AA$130),"",LOOKUP(ROW()-1,$AA$2:$AA$130,Conso!B$2:B$125))</f>
        <v/>
      </c>
      <c r="C37" s="3" t="str">
        <f>IF(ROW()-1&gt;MAX($AA$2:$AA$130),"",LOOKUP(ROW()-1,$AA$2:$AA$130,Conso!C$2:C$125))</f>
        <v/>
      </c>
      <c r="D37" s="2" t="str">
        <f>IF(ROW()-1&gt;MAX($AA$2:$AA$130),"",LOOKUP(ROW()-1,$AA$2:$AA$130,Conso!D$2:D$125))</f>
        <v/>
      </c>
      <c r="E37" s="2" t="str">
        <f>IF(ROW()-1&gt;MAX($AA$2:$AA$130),"",LOOKUP(ROW()-1,$AA$2:$AA$130,Conso!E$2:E$125))</f>
        <v/>
      </c>
      <c r="F37" s="4" t="str">
        <f>IF(ROW()-1&gt;MAX($AA$2:$AA$130),"",LOOKUP(ROW()-1,$AA$2:$AA$130,Conso!F$2:F$125))</f>
        <v/>
      </c>
      <c r="G37" s="3" t="str">
        <f>IF(ROW()-1&gt;MAX($AA$2:$AA$130),"",LOOKUP(ROW()-1,$AA$2:$AA$130,Conso!G$2:G$125))</f>
        <v/>
      </c>
      <c r="H37" s="5" t="str">
        <f>IF(ROW()-1&gt;MAX($AA$2:$AA$130),"",LOOKUP(ROW()-1,$AA$2:$AA$130,Conso!H$2:H$125))</f>
        <v/>
      </c>
      <c r="I37" s="3" t="str">
        <f>IF(ROW()-1&gt;MAX($AA$2:$AA$130),"",LOOKUP(ROW()-1,$AA$2:$AA$130,Conso!I$2:I$125))</f>
        <v/>
      </c>
      <c r="J37" s="3" t="str">
        <f>IF(ROW()-1&gt;MAX($AA$2:$AA$130),"",LOOKUP(ROW()-1,$AA$2:$AA$130,Conso!J$2:J$125))</f>
        <v/>
      </c>
      <c r="AA37" t="str">
        <f>IF(Conso!B37=$AA$1,COUNTIF(Conso!B$2:$B37,$AA$1),"")</f>
        <v/>
      </c>
    </row>
    <row r="38" spans="1:27" x14ac:dyDescent="0.2">
      <c r="A38" s="2" t="str">
        <f>IF(ROW()-1&gt;MAX($AA$2:$AA$130),"",LOOKUP(ROW()-1,$AA$2:$AA$130,Conso!A$2:A$125))</f>
        <v/>
      </c>
      <c r="B38" s="3" t="str">
        <f>IF(ROW()-1&gt;MAX($AA$2:$AA$130),"",LOOKUP(ROW()-1,$AA$2:$AA$130,Conso!B$2:B$125))</f>
        <v/>
      </c>
      <c r="C38" s="3" t="str">
        <f>IF(ROW()-1&gt;MAX($AA$2:$AA$130),"",LOOKUP(ROW()-1,$AA$2:$AA$130,Conso!C$2:C$125))</f>
        <v/>
      </c>
      <c r="D38" s="2" t="str">
        <f>IF(ROW()-1&gt;MAX($AA$2:$AA$130),"",LOOKUP(ROW()-1,$AA$2:$AA$130,Conso!D$2:D$125))</f>
        <v/>
      </c>
      <c r="E38" s="2" t="str">
        <f>IF(ROW()-1&gt;MAX($AA$2:$AA$130),"",LOOKUP(ROW()-1,$AA$2:$AA$130,Conso!E$2:E$125))</f>
        <v/>
      </c>
      <c r="F38" s="4" t="str">
        <f>IF(ROW()-1&gt;MAX($AA$2:$AA$130),"",LOOKUP(ROW()-1,$AA$2:$AA$130,Conso!F$2:F$125))</f>
        <v/>
      </c>
      <c r="G38" s="3" t="str">
        <f>IF(ROW()-1&gt;MAX($AA$2:$AA$130),"",LOOKUP(ROW()-1,$AA$2:$AA$130,Conso!G$2:G$125))</f>
        <v/>
      </c>
      <c r="H38" s="5" t="str">
        <f>IF(ROW()-1&gt;MAX($AA$2:$AA$130),"",LOOKUP(ROW()-1,$AA$2:$AA$130,Conso!H$2:H$125))</f>
        <v/>
      </c>
      <c r="I38" s="3" t="str">
        <f>IF(ROW()-1&gt;MAX($AA$2:$AA$130),"",LOOKUP(ROW()-1,$AA$2:$AA$130,Conso!I$2:I$125))</f>
        <v/>
      </c>
      <c r="J38" s="3" t="str">
        <f>IF(ROW()-1&gt;MAX($AA$2:$AA$130),"",LOOKUP(ROW()-1,$AA$2:$AA$130,Conso!J$2:J$125))</f>
        <v/>
      </c>
      <c r="AA38" t="str">
        <f>IF(Conso!B38=$AA$1,COUNTIF(Conso!B$2:$B38,$AA$1),"")</f>
        <v/>
      </c>
    </row>
    <row r="39" spans="1:27" x14ac:dyDescent="0.2">
      <c r="A39" s="2" t="str">
        <f>IF(ROW()-1&gt;MAX($AA$2:$AA$130),"",LOOKUP(ROW()-1,$AA$2:$AA$130,Conso!A$2:A$125))</f>
        <v/>
      </c>
      <c r="B39" s="3" t="str">
        <f>IF(ROW()-1&gt;MAX($AA$2:$AA$130),"",LOOKUP(ROW()-1,$AA$2:$AA$130,Conso!B$2:B$125))</f>
        <v/>
      </c>
      <c r="C39" s="3" t="str">
        <f>IF(ROW()-1&gt;MAX($AA$2:$AA$130),"",LOOKUP(ROW()-1,$AA$2:$AA$130,Conso!C$2:C$125))</f>
        <v/>
      </c>
      <c r="D39" s="2" t="str">
        <f>IF(ROW()-1&gt;MAX($AA$2:$AA$130),"",LOOKUP(ROW()-1,$AA$2:$AA$130,Conso!D$2:D$125))</f>
        <v/>
      </c>
      <c r="E39" s="2" t="str">
        <f>IF(ROW()-1&gt;MAX($AA$2:$AA$130),"",LOOKUP(ROW()-1,$AA$2:$AA$130,Conso!E$2:E$125))</f>
        <v/>
      </c>
      <c r="F39" s="4" t="str">
        <f>IF(ROW()-1&gt;MAX($AA$2:$AA$130),"",LOOKUP(ROW()-1,$AA$2:$AA$130,Conso!F$2:F$125))</f>
        <v/>
      </c>
      <c r="G39" s="3" t="str">
        <f>IF(ROW()-1&gt;MAX($AA$2:$AA$130),"",LOOKUP(ROW()-1,$AA$2:$AA$130,Conso!G$2:G$125))</f>
        <v/>
      </c>
      <c r="H39" s="5" t="str">
        <f>IF(ROW()-1&gt;MAX($AA$2:$AA$130),"",LOOKUP(ROW()-1,$AA$2:$AA$130,Conso!H$2:H$125))</f>
        <v/>
      </c>
      <c r="I39" s="3" t="str">
        <f>IF(ROW()-1&gt;MAX($AA$2:$AA$130),"",LOOKUP(ROW()-1,$AA$2:$AA$130,Conso!I$2:I$125))</f>
        <v/>
      </c>
      <c r="J39" s="3" t="str">
        <f>IF(ROW()-1&gt;MAX($AA$2:$AA$130),"",LOOKUP(ROW()-1,$AA$2:$AA$130,Conso!J$2:J$125))</f>
        <v/>
      </c>
      <c r="AA39">
        <f>IF(Conso!B39=$AA$1,COUNTIF(Conso!B$2:$B39,$AA$1),"")</f>
        <v>5</v>
      </c>
    </row>
    <row r="40" spans="1:27" x14ac:dyDescent="0.2">
      <c r="A40" s="2" t="str">
        <f>IF(ROW()-1&gt;MAX($AA$2:$AA$130),"",LOOKUP(ROW()-1,$AA$2:$AA$130,Conso!A$2:A$125))</f>
        <v/>
      </c>
      <c r="B40" s="3" t="str">
        <f>IF(ROW()-1&gt;MAX($AA$2:$AA$130),"",LOOKUP(ROW()-1,$AA$2:$AA$130,Conso!B$2:B$125))</f>
        <v/>
      </c>
      <c r="C40" s="3" t="str">
        <f>IF(ROW()-1&gt;MAX($AA$2:$AA$130),"",LOOKUP(ROW()-1,$AA$2:$AA$130,Conso!C$2:C$125))</f>
        <v/>
      </c>
      <c r="D40" s="2" t="str">
        <f>IF(ROW()-1&gt;MAX($AA$2:$AA$130),"",LOOKUP(ROW()-1,$AA$2:$AA$130,Conso!D$2:D$125))</f>
        <v/>
      </c>
      <c r="E40" s="2" t="str">
        <f>IF(ROW()-1&gt;MAX($AA$2:$AA$130),"",LOOKUP(ROW()-1,$AA$2:$AA$130,Conso!E$2:E$125))</f>
        <v/>
      </c>
      <c r="F40" s="4" t="str">
        <f>IF(ROW()-1&gt;MAX($AA$2:$AA$130),"",LOOKUP(ROW()-1,$AA$2:$AA$130,Conso!F$2:F$125))</f>
        <v/>
      </c>
      <c r="G40" s="3" t="str">
        <f>IF(ROW()-1&gt;MAX($AA$2:$AA$130),"",LOOKUP(ROW()-1,$AA$2:$AA$130,Conso!G$2:G$125))</f>
        <v/>
      </c>
      <c r="H40" s="5" t="str">
        <f>IF(ROW()-1&gt;MAX($AA$2:$AA$130),"",LOOKUP(ROW()-1,$AA$2:$AA$130,Conso!H$2:H$125))</f>
        <v/>
      </c>
      <c r="I40" s="3" t="str">
        <f>IF(ROW()-1&gt;MAX($AA$2:$AA$130),"",LOOKUP(ROW()-1,$AA$2:$AA$130,Conso!I$2:I$125))</f>
        <v/>
      </c>
      <c r="J40" s="3" t="str">
        <f>IF(ROW()-1&gt;MAX($AA$2:$AA$130),"",LOOKUP(ROW()-1,$AA$2:$AA$130,Conso!J$2:J$125))</f>
        <v/>
      </c>
      <c r="AA40">
        <f>IF(Conso!B40=$AA$1,COUNTIF(Conso!B$2:$B40,$AA$1),"")</f>
        <v>6</v>
      </c>
    </row>
    <row r="41" spans="1:27" x14ac:dyDescent="0.2">
      <c r="A41" s="2" t="str">
        <f>IF(ROW()-1&gt;MAX($AA$2:$AA$130),"",LOOKUP(ROW()-1,$AA$2:$AA$130,Conso!A$2:A$125))</f>
        <v/>
      </c>
      <c r="B41" s="3" t="str">
        <f>IF(ROW()-1&gt;MAX($AA$2:$AA$130),"",LOOKUP(ROW()-1,$AA$2:$AA$130,Conso!B$2:B$125))</f>
        <v/>
      </c>
      <c r="C41" s="3" t="str">
        <f>IF(ROW()-1&gt;MAX($AA$2:$AA$130),"",LOOKUP(ROW()-1,$AA$2:$AA$130,Conso!C$2:C$125))</f>
        <v/>
      </c>
      <c r="D41" s="2" t="str">
        <f>IF(ROW()-1&gt;MAX($AA$2:$AA$130),"",LOOKUP(ROW()-1,$AA$2:$AA$130,Conso!D$2:D$125))</f>
        <v/>
      </c>
      <c r="E41" s="2" t="str">
        <f>IF(ROW()-1&gt;MAX($AA$2:$AA$130),"",LOOKUP(ROW()-1,$AA$2:$AA$130,Conso!E$2:E$125))</f>
        <v/>
      </c>
      <c r="F41" s="4" t="str">
        <f>IF(ROW()-1&gt;MAX($AA$2:$AA$130),"",LOOKUP(ROW()-1,$AA$2:$AA$130,Conso!F$2:F$125))</f>
        <v/>
      </c>
      <c r="G41" s="3" t="str">
        <f>IF(ROW()-1&gt;MAX($AA$2:$AA$130),"",LOOKUP(ROW()-1,$AA$2:$AA$130,Conso!G$2:G$125))</f>
        <v/>
      </c>
      <c r="H41" s="5" t="str">
        <f>IF(ROW()-1&gt;MAX($AA$2:$AA$130),"",LOOKUP(ROW()-1,$AA$2:$AA$130,Conso!H$2:H$125))</f>
        <v/>
      </c>
      <c r="I41" s="3" t="str">
        <f>IF(ROW()-1&gt;MAX($AA$2:$AA$130),"",LOOKUP(ROW()-1,$AA$2:$AA$130,Conso!I$2:I$125))</f>
        <v/>
      </c>
      <c r="J41" s="3" t="str">
        <f>IF(ROW()-1&gt;MAX($AA$2:$AA$130),"",LOOKUP(ROW()-1,$AA$2:$AA$130,Conso!J$2:J$125))</f>
        <v/>
      </c>
      <c r="AA41" t="str">
        <f>IF(Conso!B41=$AA$1,COUNTIF(Conso!B$2:$B41,$AA$1),"")</f>
        <v/>
      </c>
    </row>
    <row r="42" spans="1:27" x14ac:dyDescent="0.2">
      <c r="A42" s="2" t="str">
        <f>IF(ROW()-1&gt;MAX($AA$2:$AA$130),"",LOOKUP(ROW()-1,$AA$2:$AA$130,Conso!A$2:A$125))</f>
        <v/>
      </c>
      <c r="B42" s="3" t="str">
        <f>IF(ROW()-1&gt;MAX($AA$2:$AA$130),"",LOOKUP(ROW()-1,$AA$2:$AA$130,Conso!B$2:B$125))</f>
        <v/>
      </c>
      <c r="C42" s="3" t="str">
        <f>IF(ROW()-1&gt;MAX($AA$2:$AA$130),"",LOOKUP(ROW()-1,$AA$2:$AA$130,Conso!C$2:C$125))</f>
        <v/>
      </c>
      <c r="D42" s="2" t="str">
        <f>IF(ROW()-1&gt;MAX($AA$2:$AA$130),"",LOOKUP(ROW()-1,$AA$2:$AA$130,Conso!D$2:D$125))</f>
        <v/>
      </c>
      <c r="E42" s="2" t="str">
        <f>IF(ROW()-1&gt;MAX($AA$2:$AA$130),"",LOOKUP(ROW()-1,$AA$2:$AA$130,Conso!E$2:E$125))</f>
        <v/>
      </c>
      <c r="F42" s="4" t="str">
        <f>IF(ROW()-1&gt;MAX($AA$2:$AA$130),"",LOOKUP(ROW()-1,$AA$2:$AA$130,Conso!F$2:F$125))</f>
        <v/>
      </c>
      <c r="G42" s="3" t="str">
        <f>IF(ROW()-1&gt;MAX($AA$2:$AA$130),"",LOOKUP(ROW()-1,$AA$2:$AA$130,Conso!G$2:G$125))</f>
        <v/>
      </c>
      <c r="H42" s="5" t="str">
        <f>IF(ROW()-1&gt;MAX($AA$2:$AA$130),"",LOOKUP(ROW()-1,$AA$2:$AA$130,Conso!H$2:H$125))</f>
        <v/>
      </c>
      <c r="I42" s="3" t="str">
        <f>IF(ROW()-1&gt;MAX($AA$2:$AA$130),"",LOOKUP(ROW()-1,$AA$2:$AA$130,Conso!I$2:I$125))</f>
        <v/>
      </c>
      <c r="J42" s="3" t="str">
        <f>IF(ROW()-1&gt;MAX($AA$2:$AA$130),"",LOOKUP(ROW()-1,$AA$2:$AA$130,Conso!J$2:J$125))</f>
        <v/>
      </c>
      <c r="AA42" t="str">
        <f>IF(Conso!B42=$AA$1,COUNTIF(Conso!B$2:$B42,$AA$1),"")</f>
        <v/>
      </c>
    </row>
    <row r="43" spans="1:27" x14ac:dyDescent="0.2">
      <c r="A43" s="2" t="str">
        <f>IF(ROW()-1&gt;MAX($AA$2:$AA$130),"",LOOKUP(ROW()-1,$AA$2:$AA$130,Conso!A$2:A$125))</f>
        <v/>
      </c>
      <c r="B43" s="3" t="str">
        <f>IF(ROW()-1&gt;MAX($AA$2:$AA$130),"",LOOKUP(ROW()-1,$AA$2:$AA$130,Conso!B$2:B$125))</f>
        <v/>
      </c>
      <c r="C43" s="3" t="str">
        <f>IF(ROW()-1&gt;MAX($AA$2:$AA$130),"",LOOKUP(ROW()-1,$AA$2:$AA$130,Conso!C$2:C$125))</f>
        <v/>
      </c>
      <c r="D43" s="2" t="str">
        <f>IF(ROW()-1&gt;MAX($AA$2:$AA$130),"",LOOKUP(ROW()-1,$AA$2:$AA$130,Conso!D$2:D$125))</f>
        <v/>
      </c>
      <c r="E43" s="2" t="str">
        <f>IF(ROW()-1&gt;MAX($AA$2:$AA$130),"",LOOKUP(ROW()-1,$AA$2:$AA$130,Conso!E$2:E$125))</f>
        <v/>
      </c>
      <c r="F43" s="4" t="str">
        <f>IF(ROW()-1&gt;MAX($AA$2:$AA$130),"",LOOKUP(ROW()-1,$AA$2:$AA$130,Conso!F$2:F$125))</f>
        <v/>
      </c>
      <c r="G43" s="3" t="str">
        <f>IF(ROW()-1&gt;MAX($AA$2:$AA$130),"",LOOKUP(ROW()-1,$AA$2:$AA$130,Conso!G$2:G$125))</f>
        <v/>
      </c>
      <c r="H43" s="5" t="str">
        <f>IF(ROW()-1&gt;MAX($AA$2:$AA$130),"",LOOKUP(ROW()-1,$AA$2:$AA$130,Conso!H$2:H$125))</f>
        <v/>
      </c>
      <c r="I43" s="3" t="str">
        <f>IF(ROW()-1&gt;MAX($AA$2:$AA$130),"",LOOKUP(ROW()-1,$AA$2:$AA$130,Conso!I$2:I$125))</f>
        <v/>
      </c>
      <c r="J43" s="3" t="str">
        <f>IF(ROW()-1&gt;MAX($AA$2:$AA$130),"",LOOKUP(ROW()-1,$AA$2:$AA$130,Conso!J$2:J$125))</f>
        <v/>
      </c>
      <c r="AA43" t="str">
        <f>IF(Conso!B43=$AA$1,COUNTIF(Conso!B$2:$B43,$AA$1),"")</f>
        <v/>
      </c>
    </row>
    <row r="44" spans="1:27" x14ac:dyDescent="0.2">
      <c r="A44" s="2" t="str">
        <f>IF(ROW()-1&gt;MAX($AA$2:$AA$130),"",LOOKUP(ROW()-1,$AA$2:$AA$130,Conso!A$2:A$125))</f>
        <v/>
      </c>
      <c r="B44" s="3" t="str">
        <f>IF(ROW()-1&gt;MAX($AA$2:$AA$130),"",LOOKUP(ROW()-1,$AA$2:$AA$130,Conso!B$2:B$125))</f>
        <v/>
      </c>
      <c r="C44" s="3" t="str">
        <f>IF(ROW()-1&gt;MAX($AA$2:$AA$130),"",LOOKUP(ROW()-1,$AA$2:$AA$130,Conso!C$2:C$125))</f>
        <v/>
      </c>
      <c r="D44" s="2" t="str">
        <f>IF(ROW()-1&gt;MAX($AA$2:$AA$130),"",LOOKUP(ROW()-1,$AA$2:$AA$130,Conso!D$2:D$125))</f>
        <v/>
      </c>
      <c r="E44" s="2" t="str">
        <f>IF(ROW()-1&gt;MAX($AA$2:$AA$130),"",LOOKUP(ROW()-1,$AA$2:$AA$130,Conso!E$2:E$125))</f>
        <v/>
      </c>
      <c r="F44" s="4" t="str">
        <f>IF(ROW()-1&gt;MAX($AA$2:$AA$130),"",LOOKUP(ROW()-1,$AA$2:$AA$130,Conso!F$2:F$125))</f>
        <v/>
      </c>
      <c r="G44" s="3" t="str">
        <f>IF(ROW()-1&gt;MAX($AA$2:$AA$130),"",LOOKUP(ROW()-1,$AA$2:$AA$130,Conso!G$2:G$125))</f>
        <v/>
      </c>
      <c r="H44" s="5" t="str">
        <f>IF(ROW()-1&gt;MAX($AA$2:$AA$130),"",LOOKUP(ROW()-1,$AA$2:$AA$130,Conso!H$2:H$125))</f>
        <v/>
      </c>
      <c r="I44" s="3" t="str">
        <f>IF(ROW()-1&gt;MAX($AA$2:$AA$130),"",LOOKUP(ROW()-1,$AA$2:$AA$130,Conso!I$2:I$125))</f>
        <v/>
      </c>
      <c r="J44" s="3" t="str">
        <f>IF(ROW()-1&gt;MAX($AA$2:$AA$130),"",LOOKUP(ROW()-1,$AA$2:$AA$130,Conso!J$2:J$125))</f>
        <v/>
      </c>
      <c r="AA44" t="str">
        <f>IF(Conso!B44=$AA$1,COUNTIF(Conso!B$2:$B44,$AA$1),"")</f>
        <v/>
      </c>
    </row>
    <row r="45" spans="1:27" x14ac:dyDescent="0.2">
      <c r="A45" s="2" t="str">
        <f>IF(ROW()-1&gt;MAX($AA$2:$AA$130),"",LOOKUP(ROW()-1,$AA$2:$AA$130,Conso!A$2:A$125))</f>
        <v/>
      </c>
      <c r="B45" s="3" t="str">
        <f>IF(ROW()-1&gt;MAX($AA$2:$AA$130),"",LOOKUP(ROW()-1,$AA$2:$AA$130,Conso!B$2:B$125))</f>
        <v/>
      </c>
      <c r="C45" s="3" t="str">
        <f>IF(ROW()-1&gt;MAX($AA$2:$AA$130),"",LOOKUP(ROW()-1,$AA$2:$AA$130,Conso!C$2:C$125))</f>
        <v/>
      </c>
      <c r="D45" s="2" t="str">
        <f>IF(ROW()-1&gt;MAX($AA$2:$AA$130),"",LOOKUP(ROW()-1,$AA$2:$AA$130,Conso!D$2:D$125))</f>
        <v/>
      </c>
      <c r="E45" s="2" t="str">
        <f>IF(ROW()-1&gt;MAX($AA$2:$AA$130),"",LOOKUP(ROW()-1,$AA$2:$AA$130,Conso!E$2:E$125))</f>
        <v/>
      </c>
      <c r="F45" s="4" t="str">
        <f>IF(ROW()-1&gt;MAX($AA$2:$AA$130),"",LOOKUP(ROW()-1,$AA$2:$AA$130,Conso!F$2:F$125))</f>
        <v/>
      </c>
      <c r="G45" s="3" t="str">
        <f>IF(ROW()-1&gt;MAX($AA$2:$AA$130),"",LOOKUP(ROW()-1,$AA$2:$AA$130,Conso!G$2:G$125))</f>
        <v/>
      </c>
      <c r="H45" s="5" t="str">
        <f>IF(ROW()-1&gt;MAX($AA$2:$AA$130),"",LOOKUP(ROW()-1,$AA$2:$AA$130,Conso!H$2:H$125))</f>
        <v/>
      </c>
      <c r="I45" s="3" t="str">
        <f>IF(ROW()-1&gt;MAX($AA$2:$AA$130),"",LOOKUP(ROW()-1,$AA$2:$AA$130,Conso!I$2:I$125))</f>
        <v/>
      </c>
      <c r="J45" s="3" t="str">
        <f>IF(ROW()-1&gt;MAX($AA$2:$AA$130),"",LOOKUP(ROW()-1,$AA$2:$AA$130,Conso!J$2:J$125))</f>
        <v/>
      </c>
      <c r="AA45" t="str">
        <f>IF(Conso!B45=$AA$1,COUNTIF(Conso!B$2:$B45,$AA$1),"")</f>
        <v/>
      </c>
    </row>
    <row r="46" spans="1:27" x14ac:dyDescent="0.2">
      <c r="A46" s="2" t="str">
        <f>IF(ROW()-1&gt;MAX($AA$2:$AA$130),"",LOOKUP(ROW()-1,$AA$2:$AA$130,Conso!A$2:A$125))</f>
        <v/>
      </c>
      <c r="B46" s="3" t="str">
        <f>IF(ROW()-1&gt;MAX($AA$2:$AA$130),"",LOOKUP(ROW()-1,$AA$2:$AA$130,Conso!B$2:B$125))</f>
        <v/>
      </c>
      <c r="C46" s="3" t="str">
        <f>IF(ROW()-1&gt;MAX($AA$2:$AA$130),"",LOOKUP(ROW()-1,$AA$2:$AA$130,Conso!C$2:C$125))</f>
        <v/>
      </c>
      <c r="D46" s="2" t="str">
        <f>IF(ROW()-1&gt;MAX($AA$2:$AA$130),"",LOOKUP(ROW()-1,$AA$2:$AA$130,Conso!D$2:D$125))</f>
        <v/>
      </c>
      <c r="E46" s="2" t="str">
        <f>IF(ROW()-1&gt;MAX($AA$2:$AA$130),"",LOOKUP(ROW()-1,$AA$2:$AA$130,Conso!E$2:E$125))</f>
        <v/>
      </c>
      <c r="F46" s="4" t="str">
        <f>IF(ROW()-1&gt;MAX($AA$2:$AA$130),"",LOOKUP(ROW()-1,$AA$2:$AA$130,Conso!F$2:F$125))</f>
        <v/>
      </c>
      <c r="G46" s="3" t="str">
        <f>IF(ROW()-1&gt;MAX($AA$2:$AA$130),"",LOOKUP(ROW()-1,$AA$2:$AA$130,Conso!G$2:G$125))</f>
        <v/>
      </c>
      <c r="H46" s="5" t="str">
        <f>IF(ROW()-1&gt;MAX($AA$2:$AA$130),"",LOOKUP(ROW()-1,$AA$2:$AA$130,Conso!H$2:H$125))</f>
        <v/>
      </c>
      <c r="I46" s="3" t="str">
        <f>IF(ROW()-1&gt;MAX($AA$2:$AA$130),"",LOOKUP(ROW()-1,$AA$2:$AA$130,Conso!I$2:I$125))</f>
        <v/>
      </c>
      <c r="J46" s="3" t="str">
        <f>IF(ROW()-1&gt;MAX($AA$2:$AA$130),"",LOOKUP(ROW()-1,$AA$2:$AA$130,Conso!J$2:J$125))</f>
        <v/>
      </c>
      <c r="AA46" t="str">
        <f>IF(Conso!B46=$AA$1,COUNTIF(Conso!B$2:$B46,$AA$1),"")</f>
        <v/>
      </c>
    </row>
    <row r="47" spans="1:27" x14ac:dyDescent="0.2">
      <c r="A47" s="2" t="str">
        <f>IF(ROW()-1&gt;MAX($AA$2:$AA$130),"",LOOKUP(ROW()-1,$AA$2:$AA$130,Conso!A$2:A$125))</f>
        <v/>
      </c>
      <c r="B47" s="3" t="str">
        <f>IF(ROW()-1&gt;MAX($AA$2:$AA$130),"",LOOKUP(ROW()-1,$AA$2:$AA$130,Conso!B$2:B$125))</f>
        <v/>
      </c>
      <c r="C47" s="3" t="str">
        <f>IF(ROW()-1&gt;MAX($AA$2:$AA$130),"",LOOKUP(ROW()-1,$AA$2:$AA$130,Conso!C$2:C$125))</f>
        <v/>
      </c>
      <c r="D47" s="2" t="str">
        <f>IF(ROW()-1&gt;MAX($AA$2:$AA$130),"",LOOKUP(ROW()-1,$AA$2:$AA$130,Conso!D$2:D$125))</f>
        <v/>
      </c>
      <c r="E47" s="2" t="str">
        <f>IF(ROW()-1&gt;MAX($AA$2:$AA$130),"",LOOKUP(ROW()-1,$AA$2:$AA$130,Conso!E$2:E$125))</f>
        <v/>
      </c>
      <c r="F47" s="4" t="str">
        <f>IF(ROW()-1&gt;MAX($AA$2:$AA$130),"",LOOKUP(ROW()-1,$AA$2:$AA$130,Conso!F$2:F$125))</f>
        <v/>
      </c>
      <c r="G47" s="3" t="str">
        <f>IF(ROW()-1&gt;MAX($AA$2:$AA$130),"",LOOKUP(ROW()-1,$AA$2:$AA$130,Conso!G$2:G$125))</f>
        <v/>
      </c>
      <c r="H47" s="5" t="str">
        <f>IF(ROW()-1&gt;MAX($AA$2:$AA$130),"",LOOKUP(ROW()-1,$AA$2:$AA$130,Conso!H$2:H$125))</f>
        <v/>
      </c>
      <c r="I47" s="3" t="str">
        <f>IF(ROW()-1&gt;MAX($AA$2:$AA$130),"",LOOKUP(ROW()-1,$AA$2:$AA$130,Conso!I$2:I$125))</f>
        <v/>
      </c>
      <c r="J47" s="3" t="str">
        <f>IF(ROW()-1&gt;MAX($AA$2:$AA$130),"",LOOKUP(ROW()-1,$AA$2:$AA$130,Conso!J$2:J$125))</f>
        <v/>
      </c>
      <c r="AA47" t="str">
        <f>IF(Conso!B47=$AA$1,COUNTIF(Conso!B$2:$B47,$AA$1),"")</f>
        <v/>
      </c>
    </row>
    <row r="48" spans="1:27" x14ac:dyDescent="0.2">
      <c r="A48" s="2" t="str">
        <f>IF(ROW()-1&gt;MAX($AA$2:$AA$130),"",LOOKUP(ROW()-1,$AA$2:$AA$130,Conso!A$2:A$125))</f>
        <v/>
      </c>
      <c r="B48" s="3" t="str">
        <f>IF(ROW()-1&gt;MAX($AA$2:$AA$130),"",LOOKUP(ROW()-1,$AA$2:$AA$130,Conso!B$2:B$125))</f>
        <v/>
      </c>
      <c r="C48" s="3" t="str">
        <f>IF(ROW()-1&gt;MAX($AA$2:$AA$130),"",LOOKUP(ROW()-1,$AA$2:$AA$130,Conso!C$2:C$125))</f>
        <v/>
      </c>
      <c r="D48" s="2" t="str">
        <f>IF(ROW()-1&gt;MAX($AA$2:$AA$130),"",LOOKUP(ROW()-1,$AA$2:$AA$130,Conso!D$2:D$125))</f>
        <v/>
      </c>
      <c r="E48" s="2" t="str">
        <f>IF(ROW()-1&gt;MAX($AA$2:$AA$130),"",LOOKUP(ROW()-1,$AA$2:$AA$130,Conso!E$2:E$125))</f>
        <v/>
      </c>
      <c r="F48" s="4" t="str">
        <f>IF(ROW()-1&gt;MAX($AA$2:$AA$130),"",LOOKUP(ROW()-1,$AA$2:$AA$130,Conso!F$2:F$125))</f>
        <v/>
      </c>
      <c r="G48" s="3" t="str">
        <f>IF(ROW()-1&gt;MAX($AA$2:$AA$130),"",LOOKUP(ROW()-1,$AA$2:$AA$130,Conso!G$2:G$125))</f>
        <v/>
      </c>
      <c r="H48" s="5" t="str">
        <f>IF(ROW()-1&gt;MAX($AA$2:$AA$130),"",LOOKUP(ROW()-1,$AA$2:$AA$130,Conso!H$2:H$125))</f>
        <v/>
      </c>
      <c r="I48" s="3" t="str">
        <f>IF(ROW()-1&gt;MAX($AA$2:$AA$130),"",LOOKUP(ROW()-1,$AA$2:$AA$130,Conso!I$2:I$125))</f>
        <v/>
      </c>
      <c r="J48" s="3" t="str">
        <f>IF(ROW()-1&gt;MAX($AA$2:$AA$130),"",LOOKUP(ROW()-1,$AA$2:$AA$130,Conso!J$2:J$125))</f>
        <v/>
      </c>
      <c r="AA48" t="str">
        <f>IF(Conso!B48=$AA$1,COUNTIF(Conso!B$2:$B48,$AA$1),"")</f>
        <v/>
      </c>
    </row>
    <row r="49" spans="1:27" x14ac:dyDescent="0.2">
      <c r="A49" s="2" t="str">
        <f>IF(ROW()-1&gt;MAX($AA$2:$AA$130),"",LOOKUP(ROW()-1,$AA$2:$AA$130,Conso!A$2:A$125))</f>
        <v/>
      </c>
      <c r="B49" s="3" t="str">
        <f>IF(ROW()-1&gt;MAX($AA$2:$AA$130),"",LOOKUP(ROW()-1,$AA$2:$AA$130,Conso!B$2:B$125))</f>
        <v/>
      </c>
      <c r="C49" s="3" t="str">
        <f>IF(ROW()-1&gt;MAX($AA$2:$AA$130),"",LOOKUP(ROW()-1,$AA$2:$AA$130,Conso!C$2:C$125))</f>
        <v/>
      </c>
      <c r="D49" s="2" t="str">
        <f>IF(ROW()-1&gt;MAX($AA$2:$AA$130),"",LOOKUP(ROW()-1,$AA$2:$AA$130,Conso!D$2:D$125))</f>
        <v/>
      </c>
      <c r="E49" s="2" t="str">
        <f>IF(ROW()-1&gt;MAX($AA$2:$AA$130),"",LOOKUP(ROW()-1,$AA$2:$AA$130,Conso!E$2:E$125))</f>
        <v/>
      </c>
      <c r="F49" s="4" t="str">
        <f>IF(ROW()-1&gt;MAX($AA$2:$AA$130),"",LOOKUP(ROW()-1,$AA$2:$AA$130,Conso!F$2:F$125))</f>
        <v/>
      </c>
      <c r="G49" s="3" t="str">
        <f>IF(ROW()-1&gt;MAX($AA$2:$AA$130),"",LOOKUP(ROW()-1,$AA$2:$AA$130,Conso!G$2:G$125))</f>
        <v/>
      </c>
      <c r="H49" s="5" t="str">
        <f>IF(ROW()-1&gt;MAX($AA$2:$AA$130),"",LOOKUP(ROW()-1,$AA$2:$AA$130,Conso!H$2:H$125))</f>
        <v/>
      </c>
      <c r="I49" s="3" t="str">
        <f>IF(ROW()-1&gt;MAX($AA$2:$AA$130),"",LOOKUP(ROW()-1,$AA$2:$AA$130,Conso!I$2:I$125))</f>
        <v/>
      </c>
      <c r="J49" s="3" t="str">
        <f>IF(ROW()-1&gt;MAX($AA$2:$AA$130),"",LOOKUP(ROW()-1,$AA$2:$AA$130,Conso!J$2:J$125))</f>
        <v/>
      </c>
      <c r="AA49" t="str">
        <f>IF(Conso!B49=$AA$1,COUNTIF(Conso!B$2:$B49,$AA$1),"")</f>
        <v/>
      </c>
    </row>
    <row r="50" spans="1:27" x14ac:dyDescent="0.2">
      <c r="A50" s="2" t="str">
        <f>IF(ROW()-1&gt;MAX($AA$2:$AA$130),"",LOOKUP(ROW()-1,$AA$2:$AA$130,Conso!A$2:A$125))</f>
        <v/>
      </c>
      <c r="B50" s="3" t="str">
        <f>IF(ROW()-1&gt;MAX($AA$2:$AA$130),"",LOOKUP(ROW()-1,$AA$2:$AA$130,Conso!B$2:B$125))</f>
        <v/>
      </c>
      <c r="C50" s="3" t="str">
        <f>IF(ROW()-1&gt;MAX($AA$2:$AA$130),"",LOOKUP(ROW()-1,$AA$2:$AA$130,Conso!C$2:C$125))</f>
        <v/>
      </c>
      <c r="D50" s="2" t="str">
        <f>IF(ROW()-1&gt;MAX($AA$2:$AA$130),"",LOOKUP(ROW()-1,$AA$2:$AA$130,Conso!D$2:D$125))</f>
        <v/>
      </c>
      <c r="E50" s="2" t="str">
        <f>IF(ROW()-1&gt;MAX($AA$2:$AA$130),"",LOOKUP(ROW()-1,$AA$2:$AA$130,Conso!E$2:E$125))</f>
        <v/>
      </c>
      <c r="F50" s="4" t="str">
        <f>IF(ROW()-1&gt;MAX($AA$2:$AA$130),"",LOOKUP(ROW()-1,$AA$2:$AA$130,Conso!F$2:F$125))</f>
        <v/>
      </c>
      <c r="G50" s="3" t="str">
        <f>IF(ROW()-1&gt;MAX($AA$2:$AA$130),"",LOOKUP(ROW()-1,$AA$2:$AA$130,Conso!G$2:G$125))</f>
        <v/>
      </c>
      <c r="H50" s="5" t="str">
        <f>IF(ROW()-1&gt;MAX($AA$2:$AA$130),"",LOOKUP(ROW()-1,$AA$2:$AA$130,Conso!H$2:H$125))</f>
        <v/>
      </c>
      <c r="I50" s="3" t="str">
        <f>IF(ROW()-1&gt;MAX($AA$2:$AA$130),"",LOOKUP(ROW()-1,$AA$2:$AA$130,Conso!I$2:I$125))</f>
        <v/>
      </c>
      <c r="J50" s="3" t="str">
        <f>IF(ROW()-1&gt;MAX($AA$2:$AA$130),"",LOOKUP(ROW()-1,$AA$2:$AA$130,Conso!J$2:J$125))</f>
        <v/>
      </c>
      <c r="AA50" t="str">
        <f>IF(Conso!B50=$AA$1,COUNTIF(Conso!B$2:$B50,$AA$1),"")</f>
        <v/>
      </c>
    </row>
    <row r="51" spans="1:27" x14ac:dyDescent="0.2">
      <c r="A51" s="2" t="str">
        <f>IF(ROW()-1&gt;MAX($AA$2:$AA$130),"",LOOKUP(ROW()-1,$AA$2:$AA$130,Conso!A$2:A$125))</f>
        <v/>
      </c>
      <c r="B51" s="3" t="str">
        <f>IF(ROW()-1&gt;MAX($AA$2:$AA$130),"",LOOKUP(ROW()-1,$AA$2:$AA$130,Conso!B$2:B$125))</f>
        <v/>
      </c>
      <c r="C51" s="3" t="str">
        <f>IF(ROW()-1&gt;MAX($AA$2:$AA$130),"",LOOKUP(ROW()-1,$AA$2:$AA$130,Conso!C$2:C$125))</f>
        <v/>
      </c>
      <c r="D51" s="2" t="str">
        <f>IF(ROW()-1&gt;MAX($AA$2:$AA$130),"",LOOKUP(ROW()-1,$AA$2:$AA$130,Conso!D$2:D$125))</f>
        <v/>
      </c>
      <c r="E51" s="2" t="str">
        <f>IF(ROW()-1&gt;MAX($AA$2:$AA$130),"",LOOKUP(ROW()-1,$AA$2:$AA$130,Conso!E$2:E$125))</f>
        <v/>
      </c>
      <c r="F51" s="4" t="str">
        <f>IF(ROW()-1&gt;MAX($AA$2:$AA$130),"",LOOKUP(ROW()-1,$AA$2:$AA$130,Conso!F$2:F$125))</f>
        <v/>
      </c>
      <c r="G51" s="3" t="str">
        <f>IF(ROW()-1&gt;MAX($AA$2:$AA$130),"",LOOKUP(ROW()-1,$AA$2:$AA$130,Conso!G$2:G$125))</f>
        <v/>
      </c>
      <c r="H51" s="5" t="str">
        <f>IF(ROW()-1&gt;MAX($AA$2:$AA$130),"",LOOKUP(ROW()-1,$AA$2:$AA$130,Conso!H$2:H$125))</f>
        <v/>
      </c>
      <c r="I51" s="3" t="str">
        <f>IF(ROW()-1&gt;MAX($AA$2:$AA$130),"",LOOKUP(ROW()-1,$AA$2:$AA$130,Conso!I$2:I$125))</f>
        <v/>
      </c>
      <c r="J51" s="3" t="str">
        <f>IF(ROW()-1&gt;MAX($AA$2:$AA$130),"",LOOKUP(ROW()-1,$AA$2:$AA$130,Conso!J$2:J$125))</f>
        <v/>
      </c>
      <c r="AA51" t="str">
        <f>IF(Conso!B51=$AA$1,COUNTIF(Conso!B$2:$B51,$AA$1),"")</f>
        <v/>
      </c>
    </row>
    <row r="52" spans="1:27" x14ac:dyDescent="0.2">
      <c r="A52" s="2" t="str">
        <f>IF(ROW()-1&gt;MAX($AA$2:$AA$130),"",LOOKUP(ROW()-1,$AA$2:$AA$130,Conso!A$2:A$125))</f>
        <v/>
      </c>
      <c r="B52" s="3" t="str">
        <f>IF(ROW()-1&gt;MAX($AA$2:$AA$130),"",LOOKUP(ROW()-1,$AA$2:$AA$130,Conso!B$2:B$125))</f>
        <v/>
      </c>
      <c r="C52" s="3" t="str">
        <f>IF(ROW()-1&gt;MAX($AA$2:$AA$130),"",LOOKUP(ROW()-1,$AA$2:$AA$130,Conso!C$2:C$125))</f>
        <v/>
      </c>
      <c r="D52" s="2" t="str">
        <f>IF(ROW()-1&gt;MAX($AA$2:$AA$130),"",LOOKUP(ROW()-1,$AA$2:$AA$130,Conso!D$2:D$125))</f>
        <v/>
      </c>
      <c r="E52" s="2" t="str">
        <f>IF(ROW()-1&gt;MAX($AA$2:$AA$130),"",LOOKUP(ROW()-1,$AA$2:$AA$130,Conso!E$2:E$125))</f>
        <v/>
      </c>
      <c r="F52" s="4" t="str">
        <f>IF(ROW()-1&gt;MAX($AA$2:$AA$130),"",LOOKUP(ROW()-1,$AA$2:$AA$130,Conso!F$2:F$125))</f>
        <v/>
      </c>
      <c r="G52" s="3" t="str">
        <f>IF(ROW()-1&gt;MAX($AA$2:$AA$130),"",LOOKUP(ROW()-1,$AA$2:$AA$130,Conso!G$2:G$125))</f>
        <v/>
      </c>
      <c r="H52" s="5" t="str">
        <f>IF(ROW()-1&gt;MAX($AA$2:$AA$130),"",LOOKUP(ROW()-1,$AA$2:$AA$130,Conso!H$2:H$125))</f>
        <v/>
      </c>
      <c r="I52" s="3" t="str">
        <f>IF(ROW()-1&gt;MAX($AA$2:$AA$130),"",LOOKUP(ROW()-1,$AA$2:$AA$130,Conso!I$2:I$125))</f>
        <v/>
      </c>
      <c r="J52" s="3" t="str">
        <f>IF(ROW()-1&gt;MAX($AA$2:$AA$130),"",LOOKUP(ROW()-1,$AA$2:$AA$130,Conso!J$2:J$125))</f>
        <v/>
      </c>
      <c r="AA52" t="str">
        <f>IF(Conso!B52=$AA$1,COUNTIF(Conso!B$2:$B52,$AA$1),"")</f>
        <v/>
      </c>
    </row>
    <row r="53" spans="1:27" x14ac:dyDescent="0.2">
      <c r="A53" s="2" t="str">
        <f>IF(ROW()-1&gt;MAX($AA$2:$AA$130),"",LOOKUP(ROW()-1,$AA$2:$AA$130,Conso!A$2:A$125))</f>
        <v/>
      </c>
      <c r="B53" s="3" t="str">
        <f>IF(ROW()-1&gt;MAX($AA$2:$AA$130),"",LOOKUP(ROW()-1,$AA$2:$AA$130,Conso!B$2:B$125))</f>
        <v/>
      </c>
      <c r="C53" s="3" t="str">
        <f>IF(ROW()-1&gt;MAX($AA$2:$AA$130),"",LOOKUP(ROW()-1,$AA$2:$AA$130,Conso!C$2:C$125))</f>
        <v/>
      </c>
      <c r="D53" s="2" t="str">
        <f>IF(ROW()-1&gt;MAX($AA$2:$AA$130),"",LOOKUP(ROW()-1,$AA$2:$AA$130,Conso!D$2:D$125))</f>
        <v/>
      </c>
      <c r="E53" s="2" t="str">
        <f>IF(ROW()-1&gt;MAX($AA$2:$AA$130),"",LOOKUP(ROW()-1,$AA$2:$AA$130,Conso!E$2:E$125))</f>
        <v/>
      </c>
      <c r="F53" s="4" t="str">
        <f>IF(ROW()-1&gt;MAX($AA$2:$AA$130),"",LOOKUP(ROW()-1,$AA$2:$AA$130,Conso!F$2:F$125))</f>
        <v/>
      </c>
      <c r="G53" s="3" t="str">
        <f>IF(ROW()-1&gt;MAX($AA$2:$AA$130),"",LOOKUP(ROW()-1,$AA$2:$AA$130,Conso!G$2:G$125))</f>
        <v/>
      </c>
      <c r="H53" s="5" t="str">
        <f>IF(ROW()-1&gt;MAX($AA$2:$AA$130),"",LOOKUP(ROW()-1,$AA$2:$AA$130,Conso!H$2:H$125))</f>
        <v/>
      </c>
      <c r="I53" s="3" t="str">
        <f>IF(ROW()-1&gt;MAX($AA$2:$AA$130),"",LOOKUP(ROW()-1,$AA$2:$AA$130,Conso!I$2:I$125))</f>
        <v/>
      </c>
      <c r="J53" s="3" t="str">
        <f>IF(ROW()-1&gt;MAX($AA$2:$AA$130),"",LOOKUP(ROW()-1,$AA$2:$AA$130,Conso!J$2:J$125))</f>
        <v/>
      </c>
      <c r="AA53" t="str">
        <f>IF(Conso!B53=$AA$1,COUNTIF(Conso!B$2:$B53,$AA$1),"")</f>
        <v/>
      </c>
    </row>
    <row r="54" spans="1:27" x14ac:dyDescent="0.2">
      <c r="A54" s="2" t="str">
        <f>IF(ROW()-1&gt;MAX($AA$2:$AA$130),"",LOOKUP(ROW()-1,$AA$2:$AA$130,Conso!A$2:A$125))</f>
        <v/>
      </c>
      <c r="B54" s="3" t="str">
        <f>IF(ROW()-1&gt;MAX($AA$2:$AA$130),"",LOOKUP(ROW()-1,$AA$2:$AA$130,Conso!B$2:B$125))</f>
        <v/>
      </c>
      <c r="C54" s="3" t="str">
        <f>IF(ROW()-1&gt;MAX($AA$2:$AA$130),"",LOOKUP(ROW()-1,$AA$2:$AA$130,Conso!C$2:C$125))</f>
        <v/>
      </c>
      <c r="D54" s="2" t="str">
        <f>IF(ROW()-1&gt;MAX($AA$2:$AA$130),"",LOOKUP(ROW()-1,$AA$2:$AA$130,Conso!D$2:D$125))</f>
        <v/>
      </c>
      <c r="E54" s="2" t="str">
        <f>IF(ROW()-1&gt;MAX($AA$2:$AA$130),"",LOOKUP(ROW()-1,$AA$2:$AA$130,Conso!E$2:E$125))</f>
        <v/>
      </c>
      <c r="F54" s="4" t="str">
        <f>IF(ROW()-1&gt;MAX($AA$2:$AA$130),"",LOOKUP(ROW()-1,$AA$2:$AA$130,Conso!F$2:F$125))</f>
        <v/>
      </c>
      <c r="G54" s="3" t="str">
        <f>IF(ROW()-1&gt;MAX($AA$2:$AA$130),"",LOOKUP(ROW()-1,$AA$2:$AA$130,Conso!G$2:G$125))</f>
        <v/>
      </c>
      <c r="H54" s="5" t="str">
        <f>IF(ROW()-1&gt;MAX($AA$2:$AA$130),"",LOOKUP(ROW()-1,$AA$2:$AA$130,Conso!H$2:H$125))</f>
        <v/>
      </c>
      <c r="I54" s="3" t="str">
        <f>IF(ROW()-1&gt;MAX($AA$2:$AA$130),"",LOOKUP(ROW()-1,$AA$2:$AA$130,Conso!I$2:I$125))</f>
        <v/>
      </c>
      <c r="J54" s="3" t="str">
        <f>IF(ROW()-1&gt;MAX($AA$2:$AA$130),"",LOOKUP(ROW()-1,$AA$2:$AA$130,Conso!J$2:J$125))</f>
        <v/>
      </c>
      <c r="AA54" t="str">
        <f>IF(Conso!B54=$AA$1,COUNTIF(Conso!B$2:$B54,$AA$1),"")</f>
        <v/>
      </c>
    </row>
    <row r="55" spans="1:27" x14ac:dyDescent="0.2">
      <c r="A55" s="2" t="str">
        <f>IF(ROW()-1&gt;MAX($AA$2:$AA$130),"",LOOKUP(ROW()-1,$AA$2:$AA$130,Conso!A$2:A$125))</f>
        <v/>
      </c>
      <c r="B55" s="3" t="str">
        <f>IF(ROW()-1&gt;MAX($AA$2:$AA$130),"",LOOKUP(ROW()-1,$AA$2:$AA$130,Conso!B$2:B$125))</f>
        <v/>
      </c>
      <c r="C55" s="3" t="str">
        <f>IF(ROW()-1&gt;MAX($AA$2:$AA$130),"",LOOKUP(ROW()-1,$AA$2:$AA$130,Conso!C$2:C$125))</f>
        <v/>
      </c>
      <c r="D55" s="2" t="str">
        <f>IF(ROW()-1&gt;MAX($AA$2:$AA$130),"",LOOKUP(ROW()-1,$AA$2:$AA$130,Conso!D$2:D$125))</f>
        <v/>
      </c>
      <c r="E55" s="2" t="str">
        <f>IF(ROW()-1&gt;MAX($AA$2:$AA$130),"",LOOKUP(ROW()-1,$AA$2:$AA$130,Conso!E$2:E$125))</f>
        <v/>
      </c>
      <c r="F55" s="4" t="str">
        <f>IF(ROW()-1&gt;MAX($AA$2:$AA$130),"",LOOKUP(ROW()-1,$AA$2:$AA$130,Conso!F$2:F$125))</f>
        <v/>
      </c>
      <c r="G55" s="3" t="str">
        <f>IF(ROW()-1&gt;MAX($AA$2:$AA$130),"",LOOKUP(ROW()-1,$AA$2:$AA$130,Conso!G$2:G$125))</f>
        <v/>
      </c>
      <c r="H55" s="5" t="str">
        <f>IF(ROW()-1&gt;MAX($AA$2:$AA$130),"",LOOKUP(ROW()-1,$AA$2:$AA$130,Conso!H$2:H$125))</f>
        <v/>
      </c>
      <c r="I55" s="3" t="str">
        <f>IF(ROW()-1&gt;MAX($AA$2:$AA$130),"",LOOKUP(ROW()-1,$AA$2:$AA$130,Conso!I$2:I$125))</f>
        <v/>
      </c>
      <c r="J55" s="3" t="str">
        <f>IF(ROW()-1&gt;MAX($AA$2:$AA$130),"",LOOKUP(ROW()-1,$AA$2:$AA$130,Conso!J$2:J$125))</f>
        <v/>
      </c>
      <c r="AA55" t="str">
        <f>IF(Conso!B55=$AA$1,COUNTIF(Conso!B$2:$B55,$AA$1),"")</f>
        <v/>
      </c>
    </row>
    <row r="56" spans="1:27" x14ac:dyDescent="0.2">
      <c r="A56" s="2" t="str">
        <f>IF(ROW()-1&gt;MAX($AA$2:$AA$130),"",LOOKUP(ROW()-1,$AA$2:$AA$130,Conso!A$2:A$125))</f>
        <v/>
      </c>
      <c r="B56" s="3" t="str">
        <f>IF(ROW()-1&gt;MAX($AA$2:$AA$130),"",LOOKUP(ROW()-1,$AA$2:$AA$130,Conso!B$2:B$125))</f>
        <v/>
      </c>
      <c r="C56" s="3" t="str">
        <f>IF(ROW()-1&gt;MAX($AA$2:$AA$130),"",LOOKUP(ROW()-1,$AA$2:$AA$130,Conso!C$2:C$125))</f>
        <v/>
      </c>
      <c r="D56" s="2" t="str">
        <f>IF(ROW()-1&gt;MAX($AA$2:$AA$130),"",LOOKUP(ROW()-1,$AA$2:$AA$130,Conso!D$2:D$125))</f>
        <v/>
      </c>
      <c r="E56" s="2" t="str">
        <f>IF(ROW()-1&gt;MAX($AA$2:$AA$130),"",LOOKUP(ROW()-1,$AA$2:$AA$130,Conso!E$2:E$125))</f>
        <v/>
      </c>
      <c r="F56" s="4" t="str">
        <f>IF(ROW()-1&gt;MAX($AA$2:$AA$130),"",LOOKUP(ROW()-1,$AA$2:$AA$130,Conso!F$2:F$125))</f>
        <v/>
      </c>
      <c r="G56" s="3" t="str">
        <f>IF(ROW()-1&gt;MAX($AA$2:$AA$130),"",LOOKUP(ROW()-1,$AA$2:$AA$130,Conso!G$2:G$125))</f>
        <v/>
      </c>
      <c r="H56" s="5" t="str">
        <f>IF(ROW()-1&gt;MAX($AA$2:$AA$130),"",LOOKUP(ROW()-1,$AA$2:$AA$130,Conso!H$2:H$125))</f>
        <v/>
      </c>
      <c r="I56" s="3" t="str">
        <f>IF(ROW()-1&gt;MAX($AA$2:$AA$130),"",LOOKUP(ROW()-1,$AA$2:$AA$130,Conso!I$2:I$125))</f>
        <v/>
      </c>
      <c r="J56" s="3" t="str">
        <f>IF(ROW()-1&gt;MAX($AA$2:$AA$130),"",LOOKUP(ROW()-1,$AA$2:$AA$130,Conso!J$2:J$125))</f>
        <v/>
      </c>
      <c r="AA56" t="str">
        <f>IF(Conso!B56=$AA$1,COUNTIF(Conso!B$2:$B56,$AA$1),"")</f>
        <v/>
      </c>
    </row>
    <row r="57" spans="1:27" x14ac:dyDescent="0.2">
      <c r="A57" s="2" t="str">
        <f>IF(ROW()-1&gt;MAX($AA$2:$AA$130),"",LOOKUP(ROW()-1,$AA$2:$AA$130,Conso!A$2:A$125))</f>
        <v/>
      </c>
      <c r="B57" s="3" t="str">
        <f>IF(ROW()-1&gt;MAX($AA$2:$AA$130),"",LOOKUP(ROW()-1,$AA$2:$AA$130,Conso!B$2:B$125))</f>
        <v/>
      </c>
      <c r="C57" s="3" t="str">
        <f>IF(ROW()-1&gt;MAX($AA$2:$AA$130),"",LOOKUP(ROW()-1,$AA$2:$AA$130,Conso!C$2:C$125))</f>
        <v/>
      </c>
      <c r="D57" s="2" t="str">
        <f>IF(ROW()-1&gt;MAX($AA$2:$AA$130),"",LOOKUP(ROW()-1,$AA$2:$AA$130,Conso!D$2:D$125))</f>
        <v/>
      </c>
      <c r="E57" s="2" t="str">
        <f>IF(ROW()-1&gt;MAX($AA$2:$AA$130),"",LOOKUP(ROW()-1,$AA$2:$AA$130,Conso!E$2:E$125))</f>
        <v/>
      </c>
      <c r="F57" s="4" t="str">
        <f>IF(ROW()-1&gt;MAX($AA$2:$AA$130),"",LOOKUP(ROW()-1,$AA$2:$AA$130,Conso!F$2:F$125))</f>
        <v/>
      </c>
      <c r="G57" s="3" t="str">
        <f>IF(ROW()-1&gt;MAX($AA$2:$AA$130),"",LOOKUP(ROW()-1,$AA$2:$AA$130,Conso!G$2:G$125))</f>
        <v/>
      </c>
      <c r="H57" s="5" t="str">
        <f>IF(ROW()-1&gt;MAX($AA$2:$AA$130),"",LOOKUP(ROW()-1,$AA$2:$AA$130,Conso!H$2:H$125))</f>
        <v/>
      </c>
      <c r="I57" s="3" t="str">
        <f>IF(ROW()-1&gt;MAX($AA$2:$AA$130),"",LOOKUP(ROW()-1,$AA$2:$AA$130,Conso!I$2:I$125))</f>
        <v/>
      </c>
      <c r="J57" s="3" t="str">
        <f>IF(ROW()-1&gt;MAX($AA$2:$AA$130),"",LOOKUP(ROW()-1,$AA$2:$AA$130,Conso!J$2:J$125))</f>
        <v/>
      </c>
      <c r="AA57" t="str">
        <f>IF(Conso!B57=$AA$1,COUNTIF(Conso!B$2:$B57,$AA$1),"")</f>
        <v/>
      </c>
    </row>
    <row r="58" spans="1:27" x14ac:dyDescent="0.2">
      <c r="A58" s="2" t="str">
        <f>IF(ROW()-1&gt;MAX($AA$2:$AA$130),"",LOOKUP(ROW()-1,$AA$2:$AA$130,Conso!A$2:A$125))</f>
        <v/>
      </c>
      <c r="B58" s="3" t="str">
        <f>IF(ROW()-1&gt;MAX($AA$2:$AA$130),"",LOOKUP(ROW()-1,$AA$2:$AA$130,Conso!B$2:B$125))</f>
        <v/>
      </c>
      <c r="C58" s="3" t="str">
        <f>IF(ROW()-1&gt;MAX($AA$2:$AA$130),"",LOOKUP(ROW()-1,$AA$2:$AA$130,Conso!C$2:C$125))</f>
        <v/>
      </c>
      <c r="D58" s="2" t="str">
        <f>IF(ROW()-1&gt;MAX($AA$2:$AA$130),"",LOOKUP(ROW()-1,$AA$2:$AA$130,Conso!D$2:D$125))</f>
        <v/>
      </c>
      <c r="E58" s="2" t="str">
        <f>IF(ROW()-1&gt;MAX($AA$2:$AA$130),"",LOOKUP(ROW()-1,$AA$2:$AA$130,Conso!E$2:E$125))</f>
        <v/>
      </c>
      <c r="F58" s="4" t="str">
        <f>IF(ROW()-1&gt;MAX($AA$2:$AA$130),"",LOOKUP(ROW()-1,$AA$2:$AA$130,Conso!F$2:F$125))</f>
        <v/>
      </c>
      <c r="G58" s="3" t="str">
        <f>IF(ROW()-1&gt;MAX($AA$2:$AA$130),"",LOOKUP(ROW()-1,$AA$2:$AA$130,Conso!G$2:G$125))</f>
        <v/>
      </c>
      <c r="H58" s="5" t="str">
        <f>IF(ROW()-1&gt;MAX($AA$2:$AA$130),"",LOOKUP(ROW()-1,$AA$2:$AA$130,Conso!H$2:H$125))</f>
        <v/>
      </c>
      <c r="I58" s="3" t="str">
        <f>IF(ROW()-1&gt;MAX($AA$2:$AA$130),"",LOOKUP(ROW()-1,$AA$2:$AA$130,Conso!I$2:I$125))</f>
        <v/>
      </c>
      <c r="J58" s="3" t="str">
        <f>IF(ROW()-1&gt;MAX($AA$2:$AA$130),"",LOOKUP(ROW()-1,$AA$2:$AA$130,Conso!J$2:J$125))</f>
        <v/>
      </c>
      <c r="AA58" t="str">
        <f>IF(Conso!B58=$AA$1,COUNTIF(Conso!B$2:$B58,$AA$1),"")</f>
        <v/>
      </c>
    </row>
    <row r="59" spans="1:27" x14ac:dyDescent="0.2">
      <c r="A59" s="2" t="str">
        <f>IF(ROW()-1&gt;MAX($AA$2:$AA$130),"",LOOKUP(ROW()-1,$AA$2:$AA$130,Conso!A$2:A$125))</f>
        <v/>
      </c>
      <c r="B59" s="3" t="str">
        <f>IF(ROW()-1&gt;MAX($AA$2:$AA$130),"",LOOKUP(ROW()-1,$AA$2:$AA$130,Conso!B$2:B$125))</f>
        <v/>
      </c>
      <c r="C59" s="3" t="str">
        <f>IF(ROW()-1&gt;MAX($AA$2:$AA$130),"",LOOKUP(ROW()-1,$AA$2:$AA$130,Conso!C$2:C$125))</f>
        <v/>
      </c>
      <c r="D59" s="2" t="str">
        <f>IF(ROW()-1&gt;MAX($AA$2:$AA$130),"",LOOKUP(ROW()-1,$AA$2:$AA$130,Conso!D$2:D$125))</f>
        <v/>
      </c>
      <c r="E59" s="2" t="str">
        <f>IF(ROW()-1&gt;MAX($AA$2:$AA$130),"",LOOKUP(ROW()-1,$AA$2:$AA$130,Conso!E$2:E$125))</f>
        <v/>
      </c>
      <c r="F59" s="4" t="str">
        <f>IF(ROW()-1&gt;MAX($AA$2:$AA$130),"",LOOKUP(ROW()-1,$AA$2:$AA$130,Conso!F$2:F$125))</f>
        <v/>
      </c>
      <c r="G59" s="3" t="str">
        <f>IF(ROW()-1&gt;MAX($AA$2:$AA$130),"",LOOKUP(ROW()-1,$AA$2:$AA$130,Conso!G$2:G$125))</f>
        <v/>
      </c>
      <c r="H59" s="5" t="str">
        <f>IF(ROW()-1&gt;MAX($AA$2:$AA$130),"",LOOKUP(ROW()-1,$AA$2:$AA$130,Conso!H$2:H$125))</f>
        <v/>
      </c>
      <c r="I59" s="3" t="str">
        <f>IF(ROW()-1&gt;MAX($AA$2:$AA$130),"",LOOKUP(ROW()-1,$AA$2:$AA$130,Conso!I$2:I$125))</f>
        <v/>
      </c>
      <c r="J59" s="3" t="str">
        <f>IF(ROW()-1&gt;MAX($AA$2:$AA$130),"",LOOKUP(ROW()-1,$AA$2:$AA$130,Conso!J$2:J$125))</f>
        <v/>
      </c>
      <c r="AA59" t="str">
        <f>IF(Conso!B59=$AA$1,COUNTIF(Conso!B$2:$B59,$AA$1),"")</f>
        <v/>
      </c>
    </row>
    <row r="60" spans="1:27" x14ac:dyDescent="0.2">
      <c r="A60" s="2" t="str">
        <f>IF(ROW()-1&gt;MAX($AA$2:$AA$130),"",LOOKUP(ROW()-1,$AA$2:$AA$130,Conso!A$2:A$125))</f>
        <v/>
      </c>
      <c r="B60" s="3" t="str">
        <f>IF(ROW()-1&gt;MAX($AA$2:$AA$130),"",LOOKUP(ROW()-1,$AA$2:$AA$130,Conso!B$2:B$125))</f>
        <v/>
      </c>
      <c r="C60" s="3" t="str">
        <f>IF(ROW()-1&gt;MAX($AA$2:$AA$130),"",LOOKUP(ROW()-1,$AA$2:$AA$130,Conso!C$2:C$125))</f>
        <v/>
      </c>
      <c r="D60" s="2" t="str">
        <f>IF(ROW()-1&gt;MAX($AA$2:$AA$130),"",LOOKUP(ROW()-1,$AA$2:$AA$130,Conso!D$2:D$125))</f>
        <v/>
      </c>
      <c r="E60" s="2" t="str">
        <f>IF(ROW()-1&gt;MAX($AA$2:$AA$130),"",LOOKUP(ROW()-1,$AA$2:$AA$130,Conso!E$2:E$125))</f>
        <v/>
      </c>
      <c r="F60" s="4" t="str">
        <f>IF(ROW()-1&gt;MAX($AA$2:$AA$130),"",LOOKUP(ROW()-1,$AA$2:$AA$130,Conso!F$2:F$125))</f>
        <v/>
      </c>
      <c r="G60" s="3" t="str">
        <f>IF(ROW()-1&gt;MAX($AA$2:$AA$130),"",LOOKUP(ROW()-1,$AA$2:$AA$130,Conso!G$2:G$125))</f>
        <v/>
      </c>
      <c r="H60" s="5" t="str">
        <f>IF(ROW()-1&gt;MAX($AA$2:$AA$130),"",LOOKUP(ROW()-1,$AA$2:$AA$130,Conso!H$2:H$125))</f>
        <v/>
      </c>
      <c r="I60" s="3" t="str">
        <f>IF(ROW()-1&gt;MAX($AA$2:$AA$130),"",LOOKUP(ROW()-1,$AA$2:$AA$130,Conso!I$2:I$125))</f>
        <v/>
      </c>
      <c r="J60" s="3" t="str">
        <f>IF(ROW()-1&gt;MAX($AA$2:$AA$130),"",LOOKUP(ROW()-1,$AA$2:$AA$130,Conso!J$2:J$125))</f>
        <v/>
      </c>
      <c r="AA60" t="str">
        <f>IF(Conso!B60=$AA$1,COUNTIF(Conso!B$2:$B60,$AA$1),"")</f>
        <v/>
      </c>
    </row>
    <row r="61" spans="1:27" x14ac:dyDescent="0.2">
      <c r="A61" s="2" t="str">
        <f>IF(ROW()-1&gt;MAX($AA$2:$AA$130),"",LOOKUP(ROW()-1,$AA$2:$AA$130,Conso!A$2:A$125))</f>
        <v/>
      </c>
      <c r="B61" s="3" t="str">
        <f>IF(ROW()-1&gt;MAX($AA$2:$AA$130),"",LOOKUP(ROW()-1,$AA$2:$AA$130,Conso!B$2:B$125))</f>
        <v/>
      </c>
      <c r="C61" s="3" t="str">
        <f>IF(ROW()-1&gt;MAX($AA$2:$AA$130),"",LOOKUP(ROW()-1,$AA$2:$AA$130,Conso!C$2:C$125))</f>
        <v/>
      </c>
      <c r="D61" s="2" t="str">
        <f>IF(ROW()-1&gt;MAX($AA$2:$AA$130),"",LOOKUP(ROW()-1,$AA$2:$AA$130,Conso!D$2:D$125))</f>
        <v/>
      </c>
      <c r="E61" s="2" t="str">
        <f>IF(ROW()-1&gt;MAX($AA$2:$AA$130),"",LOOKUP(ROW()-1,$AA$2:$AA$130,Conso!E$2:E$125))</f>
        <v/>
      </c>
      <c r="F61" s="4" t="str">
        <f>IF(ROW()-1&gt;MAX($AA$2:$AA$130),"",LOOKUP(ROW()-1,$AA$2:$AA$130,Conso!F$2:F$125))</f>
        <v/>
      </c>
      <c r="G61" s="3" t="str">
        <f>IF(ROW()-1&gt;MAX($AA$2:$AA$130),"",LOOKUP(ROW()-1,$AA$2:$AA$130,Conso!G$2:G$125))</f>
        <v/>
      </c>
      <c r="H61" s="5" t="str">
        <f>IF(ROW()-1&gt;MAX($AA$2:$AA$130),"",LOOKUP(ROW()-1,$AA$2:$AA$130,Conso!H$2:H$125))</f>
        <v/>
      </c>
      <c r="I61" s="3" t="str">
        <f>IF(ROW()-1&gt;MAX($AA$2:$AA$130),"",LOOKUP(ROW()-1,$AA$2:$AA$130,Conso!I$2:I$125))</f>
        <v/>
      </c>
      <c r="J61" s="3" t="str">
        <f>IF(ROW()-1&gt;MAX($AA$2:$AA$130),"",LOOKUP(ROW()-1,$AA$2:$AA$130,Conso!J$2:J$125))</f>
        <v/>
      </c>
      <c r="AA61" t="str">
        <f>IF(Conso!B61=$AA$1,COUNTIF(Conso!B$2:$B61,$AA$1),"")</f>
        <v/>
      </c>
    </row>
    <row r="62" spans="1:27" x14ac:dyDescent="0.2">
      <c r="A62" s="2" t="str">
        <f>IF(ROW()-1&gt;MAX($AA$2:$AA$130),"",LOOKUP(ROW()-1,$AA$2:$AA$130,Conso!A$2:A$125))</f>
        <v/>
      </c>
      <c r="B62" s="3" t="str">
        <f>IF(ROW()-1&gt;MAX($AA$2:$AA$130),"",LOOKUP(ROW()-1,$AA$2:$AA$130,Conso!B$2:B$125))</f>
        <v/>
      </c>
      <c r="C62" s="3" t="str">
        <f>IF(ROW()-1&gt;MAX($AA$2:$AA$130),"",LOOKUP(ROW()-1,$AA$2:$AA$130,Conso!C$2:C$125))</f>
        <v/>
      </c>
      <c r="D62" s="2" t="str">
        <f>IF(ROW()-1&gt;MAX($AA$2:$AA$130),"",LOOKUP(ROW()-1,$AA$2:$AA$130,Conso!D$2:D$125))</f>
        <v/>
      </c>
      <c r="E62" s="2" t="str">
        <f>IF(ROW()-1&gt;MAX($AA$2:$AA$130),"",LOOKUP(ROW()-1,$AA$2:$AA$130,Conso!E$2:E$125))</f>
        <v/>
      </c>
      <c r="F62" s="4" t="str">
        <f>IF(ROW()-1&gt;MAX($AA$2:$AA$130),"",LOOKUP(ROW()-1,$AA$2:$AA$130,Conso!F$2:F$125))</f>
        <v/>
      </c>
      <c r="G62" s="3" t="str">
        <f>IF(ROW()-1&gt;MAX($AA$2:$AA$130),"",LOOKUP(ROW()-1,$AA$2:$AA$130,Conso!G$2:G$125))</f>
        <v/>
      </c>
      <c r="H62" s="5" t="str">
        <f>IF(ROW()-1&gt;MAX($AA$2:$AA$130),"",LOOKUP(ROW()-1,$AA$2:$AA$130,Conso!H$2:H$125))</f>
        <v/>
      </c>
      <c r="I62" s="3" t="str">
        <f>IF(ROW()-1&gt;MAX($AA$2:$AA$130),"",LOOKUP(ROW()-1,$AA$2:$AA$130,Conso!I$2:I$125))</f>
        <v/>
      </c>
      <c r="J62" s="3" t="str">
        <f>IF(ROW()-1&gt;MAX($AA$2:$AA$130),"",LOOKUP(ROW()-1,$AA$2:$AA$130,Conso!J$2:J$125))</f>
        <v/>
      </c>
      <c r="AA62" t="str">
        <f>IF(Conso!B62=$AA$1,COUNTIF(Conso!B$2:$B62,$AA$1),"")</f>
        <v/>
      </c>
    </row>
    <row r="63" spans="1:27" x14ac:dyDescent="0.2">
      <c r="A63" s="2" t="str">
        <f>IF(ROW()-1&gt;MAX($AA$2:$AA$130),"",LOOKUP(ROW()-1,$AA$2:$AA$130,Conso!A$2:A$125))</f>
        <v/>
      </c>
      <c r="B63" s="3" t="str">
        <f>IF(ROW()-1&gt;MAX($AA$2:$AA$130),"",LOOKUP(ROW()-1,$AA$2:$AA$130,Conso!B$2:B$125))</f>
        <v/>
      </c>
      <c r="C63" s="3" t="str">
        <f>IF(ROW()-1&gt;MAX($AA$2:$AA$130),"",LOOKUP(ROW()-1,$AA$2:$AA$130,Conso!C$2:C$125))</f>
        <v/>
      </c>
      <c r="D63" s="2" t="str">
        <f>IF(ROW()-1&gt;MAX($AA$2:$AA$130),"",LOOKUP(ROW()-1,$AA$2:$AA$130,Conso!D$2:D$125))</f>
        <v/>
      </c>
      <c r="E63" s="2" t="str">
        <f>IF(ROW()-1&gt;MAX($AA$2:$AA$130),"",LOOKUP(ROW()-1,$AA$2:$AA$130,Conso!E$2:E$125))</f>
        <v/>
      </c>
      <c r="F63" s="4" t="str">
        <f>IF(ROW()-1&gt;MAX($AA$2:$AA$130),"",LOOKUP(ROW()-1,$AA$2:$AA$130,Conso!F$2:F$125))</f>
        <v/>
      </c>
      <c r="G63" s="3" t="str">
        <f>IF(ROW()-1&gt;MAX($AA$2:$AA$130),"",LOOKUP(ROW()-1,$AA$2:$AA$130,Conso!G$2:G$125))</f>
        <v/>
      </c>
      <c r="H63" s="5" t="str">
        <f>IF(ROW()-1&gt;MAX($AA$2:$AA$130),"",LOOKUP(ROW()-1,$AA$2:$AA$130,Conso!H$2:H$125))</f>
        <v/>
      </c>
      <c r="I63" s="3" t="str">
        <f>IF(ROW()-1&gt;MAX($AA$2:$AA$130),"",LOOKUP(ROW()-1,$AA$2:$AA$130,Conso!I$2:I$125))</f>
        <v/>
      </c>
      <c r="J63" s="3" t="str">
        <f>IF(ROW()-1&gt;MAX($AA$2:$AA$130),"",LOOKUP(ROW()-1,$AA$2:$AA$130,Conso!J$2:J$125))</f>
        <v/>
      </c>
      <c r="AA63" t="str">
        <f>IF(Conso!B63=$AA$1,COUNTIF(Conso!B$2:$B63,$AA$1),"")</f>
        <v/>
      </c>
    </row>
    <row r="64" spans="1:27" x14ac:dyDescent="0.2">
      <c r="A64" s="2" t="str">
        <f>IF(ROW()-1&gt;MAX($AA$2:$AA$130),"",LOOKUP(ROW()-1,$AA$2:$AA$130,Conso!A$2:A$125))</f>
        <v/>
      </c>
      <c r="B64" s="3" t="str">
        <f>IF(ROW()-1&gt;MAX($AA$2:$AA$130),"",LOOKUP(ROW()-1,$AA$2:$AA$130,Conso!B$2:B$125))</f>
        <v/>
      </c>
      <c r="C64" s="3" t="str">
        <f>IF(ROW()-1&gt;MAX($AA$2:$AA$130),"",LOOKUP(ROW()-1,$AA$2:$AA$130,Conso!C$2:C$125))</f>
        <v/>
      </c>
      <c r="D64" s="2" t="str">
        <f>IF(ROW()-1&gt;MAX($AA$2:$AA$130),"",LOOKUP(ROW()-1,$AA$2:$AA$130,Conso!D$2:D$125))</f>
        <v/>
      </c>
      <c r="E64" s="2" t="str">
        <f>IF(ROW()-1&gt;MAX($AA$2:$AA$130),"",LOOKUP(ROW()-1,$AA$2:$AA$130,Conso!E$2:E$125))</f>
        <v/>
      </c>
      <c r="F64" s="4" t="str">
        <f>IF(ROW()-1&gt;MAX($AA$2:$AA$130),"",LOOKUP(ROW()-1,$AA$2:$AA$130,Conso!F$2:F$125))</f>
        <v/>
      </c>
      <c r="G64" s="3" t="str">
        <f>IF(ROW()-1&gt;MAX($AA$2:$AA$130),"",LOOKUP(ROW()-1,$AA$2:$AA$130,Conso!G$2:G$125))</f>
        <v/>
      </c>
      <c r="H64" s="5" t="str">
        <f>IF(ROW()-1&gt;MAX($AA$2:$AA$130),"",LOOKUP(ROW()-1,$AA$2:$AA$130,Conso!H$2:H$125))</f>
        <v/>
      </c>
      <c r="I64" s="3" t="str">
        <f>IF(ROW()-1&gt;MAX($AA$2:$AA$130),"",LOOKUP(ROW()-1,$AA$2:$AA$130,Conso!I$2:I$125))</f>
        <v/>
      </c>
      <c r="J64" s="3" t="str">
        <f>IF(ROW()-1&gt;MAX($AA$2:$AA$130),"",LOOKUP(ROW()-1,$AA$2:$AA$130,Conso!J$2:J$125))</f>
        <v/>
      </c>
      <c r="AA64" t="str">
        <f>IF(Conso!B64=$AA$1,COUNTIF(Conso!B$2:$B64,$AA$1),"")</f>
        <v/>
      </c>
    </row>
    <row r="65" spans="1:27" x14ac:dyDescent="0.2">
      <c r="A65" s="2" t="str">
        <f>IF(ROW()-1&gt;MAX($AA$2:$AA$130),"",LOOKUP(ROW()-1,$AA$2:$AA$130,Conso!A$2:A$125))</f>
        <v/>
      </c>
      <c r="B65" s="3" t="str">
        <f>IF(ROW()-1&gt;MAX($AA$2:$AA$130),"",LOOKUP(ROW()-1,$AA$2:$AA$130,Conso!B$2:B$125))</f>
        <v/>
      </c>
      <c r="C65" s="3" t="str">
        <f>IF(ROW()-1&gt;MAX($AA$2:$AA$130),"",LOOKUP(ROW()-1,$AA$2:$AA$130,Conso!C$2:C$125))</f>
        <v/>
      </c>
      <c r="D65" s="2" t="str">
        <f>IF(ROW()-1&gt;MAX($AA$2:$AA$130),"",LOOKUP(ROW()-1,$AA$2:$AA$130,Conso!D$2:D$125))</f>
        <v/>
      </c>
      <c r="E65" s="2" t="str">
        <f>IF(ROW()-1&gt;MAX($AA$2:$AA$130),"",LOOKUP(ROW()-1,$AA$2:$AA$130,Conso!E$2:E$125))</f>
        <v/>
      </c>
      <c r="F65" s="4" t="str">
        <f>IF(ROW()-1&gt;MAX($AA$2:$AA$130),"",LOOKUP(ROW()-1,$AA$2:$AA$130,Conso!F$2:F$125))</f>
        <v/>
      </c>
      <c r="G65" s="3" t="str">
        <f>IF(ROW()-1&gt;MAX($AA$2:$AA$130),"",LOOKUP(ROW()-1,$AA$2:$AA$130,Conso!G$2:G$125))</f>
        <v/>
      </c>
      <c r="H65" s="5" t="str">
        <f>IF(ROW()-1&gt;MAX($AA$2:$AA$130),"",LOOKUP(ROW()-1,$AA$2:$AA$130,Conso!H$2:H$125))</f>
        <v/>
      </c>
      <c r="I65" s="3" t="str">
        <f>IF(ROW()-1&gt;MAX($AA$2:$AA$130),"",LOOKUP(ROW()-1,$AA$2:$AA$130,Conso!I$2:I$125))</f>
        <v/>
      </c>
      <c r="J65" s="3" t="str">
        <f>IF(ROW()-1&gt;MAX($AA$2:$AA$130),"",LOOKUP(ROW()-1,$AA$2:$AA$130,Conso!J$2:J$125))</f>
        <v/>
      </c>
      <c r="AA65" t="str">
        <f>IF(Conso!B65=$AA$1,COUNTIF(Conso!B$2:$B65,$AA$1),"")</f>
        <v/>
      </c>
    </row>
    <row r="66" spans="1:27" x14ac:dyDescent="0.2">
      <c r="A66" s="2" t="str">
        <f>IF(ROW()-1&gt;MAX($AA$2:$AA$130),"",LOOKUP(ROW()-1,$AA$2:$AA$130,Conso!A$2:A$125))</f>
        <v/>
      </c>
      <c r="B66" s="3" t="str">
        <f>IF(ROW()-1&gt;MAX($AA$2:$AA$130),"",LOOKUP(ROW()-1,$AA$2:$AA$130,Conso!B$2:B$125))</f>
        <v/>
      </c>
      <c r="C66" s="3" t="str">
        <f>IF(ROW()-1&gt;MAX($AA$2:$AA$130),"",LOOKUP(ROW()-1,$AA$2:$AA$130,Conso!C$2:C$125))</f>
        <v/>
      </c>
      <c r="D66" s="2" t="str">
        <f>IF(ROW()-1&gt;MAX($AA$2:$AA$130),"",LOOKUP(ROW()-1,$AA$2:$AA$130,Conso!D$2:D$125))</f>
        <v/>
      </c>
      <c r="E66" s="2" t="str">
        <f>IF(ROW()-1&gt;MAX($AA$2:$AA$130),"",LOOKUP(ROW()-1,$AA$2:$AA$130,Conso!E$2:E$125))</f>
        <v/>
      </c>
      <c r="F66" s="4" t="str">
        <f>IF(ROW()-1&gt;MAX($AA$2:$AA$130),"",LOOKUP(ROW()-1,$AA$2:$AA$130,Conso!F$2:F$125))</f>
        <v/>
      </c>
      <c r="G66" s="3" t="str">
        <f>IF(ROW()-1&gt;MAX($AA$2:$AA$130),"",LOOKUP(ROW()-1,$AA$2:$AA$130,Conso!G$2:G$125))</f>
        <v/>
      </c>
      <c r="H66" s="5" t="str">
        <f>IF(ROW()-1&gt;MAX($AA$2:$AA$130),"",LOOKUP(ROW()-1,$AA$2:$AA$130,Conso!H$2:H$125))</f>
        <v/>
      </c>
      <c r="I66" s="3" t="str">
        <f>IF(ROW()-1&gt;MAX($AA$2:$AA$130),"",LOOKUP(ROW()-1,$AA$2:$AA$130,Conso!I$2:I$125))</f>
        <v/>
      </c>
      <c r="J66" s="3" t="str">
        <f>IF(ROW()-1&gt;MAX($AA$2:$AA$130),"",LOOKUP(ROW()-1,$AA$2:$AA$130,Conso!J$2:J$125))</f>
        <v/>
      </c>
      <c r="AA66" t="str">
        <f>IF(Conso!B66=$AA$1,COUNTIF(Conso!B$2:$B66,$AA$1),"")</f>
        <v/>
      </c>
    </row>
    <row r="67" spans="1:27" x14ac:dyDescent="0.2">
      <c r="A67" s="2" t="str">
        <f>IF(ROW()-1&gt;MAX($AA$2:$AA$130),"",LOOKUP(ROW()-1,$AA$2:$AA$130,Conso!A$2:A$125))</f>
        <v/>
      </c>
      <c r="B67" s="3" t="str">
        <f>IF(ROW()-1&gt;MAX($AA$2:$AA$130),"",LOOKUP(ROW()-1,$AA$2:$AA$130,Conso!B$2:B$125))</f>
        <v/>
      </c>
      <c r="C67" s="3" t="str">
        <f>IF(ROW()-1&gt;MAX($AA$2:$AA$130),"",LOOKUP(ROW()-1,$AA$2:$AA$130,Conso!C$2:C$125))</f>
        <v/>
      </c>
      <c r="D67" s="2" t="str">
        <f>IF(ROW()-1&gt;MAX($AA$2:$AA$130),"",LOOKUP(ROW()-1,$AA$2:$AA$130,Conso!D$2:D$125))</f>
        <v/>
      </c>
      <c r="E67" s="2" t="str">
        <f>IF(ROW()-1&gt;MAX($AA$2:$AA$130),"",LOOKUP(ROW()-1,$AA$2:$AA$130,Conso!E$2:E$125))</f>
        <v/>
      </c>
      <c r="F67" s="4" t="str">
        <f>IF(ROW()-1&gt;MAX($AA$2:$AA$130),"",LOOKUP(ROW()-1,$AA$2:$AA$130,Conso!F$2:F$125))</f>
        <v/>
      </c>
      <c r="G67" s="3" t="str">
        <f>IF(ROW()-1&gt;MAX($AA$2:$AA$130),"",LOOKUP(ROW()-1,$AA$2:$AA$130,Conso!G$2:G$125))</f>
        <v/>
      </c>
      <c r="H67" s="5" t="str">
        <f>IF(ROW()-1&gt;MAX($AA$2:$AA$130),"",LOOKUP(ROW()-1,$AA$2:$AA$130,Conso!H$2:H$125))</f>
        <v/>
      </c>
      <c r="I67" s="3" t="str">
        <f>IF(ROW()-1&gt;MAX($AA$2:$AA$130),"",LOOKUP(ROW()-1,$AA$2:$AA$130,Conso!I$2:I$125))</f>
        <v/>
      </c>
      <c r="J67" s="3" t="str">
        <f>IF(ROW()-1&gt;MAX($AA$2:$AA$130),"",LOOKUP(ROW()-1,$AA$2:$AA$130,Conso!J$2:J$125))</f>
        <v/>
      </c>
      <c r="AA67" t="str">
        <f>IF(Conso!B67=$AA$1,COUNTIF(Conso!B$2:$B67,$AA$1),"")</f>
        <v/>
      </c>
    </row>
    <row r="68" spans="1:27" x14ac:dyDescent="0.2">
      <c r="A68" s="2" t="str">
        <f>IF(ROW()-1&gt;MAX($AA$2:$AA$130),"",LOOKUP(ROW()-1,$AA$2:$AA$130,Conso!A$2:A$125))</f>
        <v/>
      </c>
      <c r="B68" s="3" t="str">
        <f>IF(ROW()-1&gt;MAX($AA$2:$AA$130),"",LOOKUP(ROW()-1,$AA$2:$AA$130,Conso!B$2:B$125))</f>
        <v/>
      </c>
      <c r="C68" s="3" t="str">
        <f>IF(ROW()-1&gt;MAX($AA$2:$AA$130),"",LOOKUP(ROW()-1,$AA$2:$AA$130,Conso!C$2:C$125))</f>
        <v/>
      </c>
      <c r="D68" s="2" t="str">
        <f>IF(ROW()-1&gt;MAX($AA$2:$AA$130),"",LOOKUP(ROW()-1,$AA$2:$AA$130,Conso!D$2:D$125))</f>
        <v/>
      </c>
      <c r="E68" s="2" t="str">
        <f>IF(ROW()-1&gt;MAX($AA$2:$AA$130),"",LOOKUP(ROW()-1,$AA$2:$AA$130,Conso!E$2:E$125))</f>
        <v/>
      </c>
      <c r="F68" s="4" t="str">
        <f>IF(ROW()-1&gt;MAX($AA$2:$AA$130),"",LOOKUP(ROW()-1,$AA$2:$AA$130,Conso!F$2:F$125))</f>
        <v/>
      </c>
      <c r="G68" s="3" t="str">
        <f>IF(ROW()-1&gt;MAX($AA$2:$AA$130),"",LOOKUP(ROW()-1,$AA$2:$AA$130,Conso!G$2:G$125))</f>
        <v/>
      </c>
      <c r="H68" s="5" t="str">
        <f>IF(ROW()-1&gt;MAX($AA$2:$AA$130),"",LOOKUP(ROW()-1,$AA$2:$AA$130,Conso!H$2:H$125))</f>
        <v/>
      </c>
      <c r="I68" s="3" t="str">
        <f>IF(ROW()-1&gt;MAX($AA$2:$AA$130),"",LOOKUP(ROW()-1,$AA$2:$AA$130,Conso!I$2:I$125))</f>
        <v/>
      </c>
      <c r="J68" s="3" t="str">
        <f>IF(ROW()-1&gt;MAX($AA$2:$AA$130),"",LOOKUP(ROW()-1,$AA$2:$AA$130,Conso!J$2:J$125))</f>
        <v/>
      </c>
      <c r="AA68" t="str">
        <f>IF(Conso!B68=$AA$1,COUNTIF(Conso!B$2:$B68,$AA$1),"")</f>
        <v/>
      </c>
    </row>
    <row r="69" spans="1:27" x14ac:dyDescent="0.2">
      <c r="A69" s="2" t="str">
        <f>IF(ROW()-1&gt;MAX($AA$2:$AA$130),"",LOOKUP(ROW()-1,$AA$2:$AA$130,Conso!A$2:A$125))</f>
        <v/>
      </c>
      <c r="B69" s="3" t="str">
        <f>IF(ROW()-1&gt;MAX($AA$2:$AA$130),"",LOOKUP(ROW()-1,$AA$2:$AA$130,Conso!B$2:B$125))</f>
        <v/>
      </c>
      <c r="C69" s="3" t="str">
        <f>IF(ROW()-1&gt;MAX($AA$2:$AA$130),"",LOOKUP(ROW()-1,$AA$2:$AA$130,Conso!C$2:C$125))</f>
        <v/>
      </c>
      <c r="D69" s="2" t="str">
        <f>IF(ROW()-1&gt;MAX($AA$2:$AA$130),"",LOOKUP(ROW()-1,$AA$2:$AA$130,Conso!D$2:D$125))</f>
        <v/>
      </c>
      <c r="E69" s="2" t="str">
        <f>IF(ROW()-1&gt;MAX($AA$2:$AA$130),"",LOOKUP(ROW()-1,$AA$2:$AA$130,Conso!E$2:E$125))</f>
        <v/>
      </c>
      <c r="F69" s="4" t="str">
        <f>IF(ROW()-1&gt;MAX($AA$2:$AA$130),"",LOOKUP(ROW()-1,$AA$2:$AA$130,Conso!F$2:F$125))</f>
        <v/>
      </c>
      <c r="G69" s="3" t="str">
        <f>IF(ROW()-1&gt;MAX($AA$2:$AA$130),"",LOOKUP(ROW()-1,$AA$2:$AA$130,Conso!G$2:G$125))</f>
        <v/>
      </c>
      <c r="H69" s="5" t="str">
        <f>IF(ROW()-1&gt;MAX($AA$2:$AA$130),"",LOOKUP(ROW()-1,$AA$2:$AA$130,Conso!H$2:H$125))</f>
        <v/>
      </c>
      <c r="I69" s="3" t="str">
        <f>IF(ROW()-1&gt;MAX($AA$2:$AA$130),"",LOOKUP(ROW()-1,$AA$2:$AA$130,Conso!I$2:I$125))</f>
        <v/>
      </c>
      <c r="J69" s="3" t="str">
        <f>IF(ROW()-1&gt;MAX($AA$2:$AA$130),"",LOOKUP(ROW()-1,$AA$2:$AA$130,Conso!J$2:J$125))</f>
        <v/>
      </c>
      <c r="AA69" t="str">
        <f>IF(Conso!B69=$AA$1,COUNTIF(Conso!B$2:$B69,$AA$1),"")</f>
        <v/>
      </c>
    </row>
    <row r="70" spans="1:27" x14ac:dyDescent="0.2">
      <c r="A70" s="2" t="str">
        <f>IF(ROW()-1&gt;MAX($AA$2:$AA$130),"",LOOKUP(ROW()-1,$AA$2:$AA$130,Conso!A$2:A$125))</f>
        <v/>
      </c>
      <c r="B70" s="3" t="str">
        <f>IF(ROW()-1&gt;MAX($AA$2:$AA$130),"",LOOKUP(ROW()-1,$AA$2:$AA$130,Conso!B$2:B$125))</f>
        <v/>
      </c>
      <c r="C70" s="3" t="str">
        <f>IF(ROW()-1&gt;MAX($AA$2:$AA$130),"",LOOKUP(ROW()-1,$AA$2:$AA$130,Conso!C$2:C$125))</f>
        <v/>
      </c>
      <c r="D70" s="2" t="str">
        <f>IF(ROW()-1&gt;MAX($AA$2:$AA$130),"",LOOKUP(ROW()-1,$AA$2:$AA$130,Conso!D$2:D$125))</f>
        <v/>
      </c>
      <c r="E70" s="2" t="str">
        <f>IF(ROW()-1&gt;MAX($AA$2:$AA$130),"",LOOKUP(ROW()-1,$AA$2:$AA$130,Conso!E$2:E$125))</f>
        <v/>
      </c>
      <c r="F70" s="4" t="str">
        <f>IF(ROW()-1&gt;MAX($AA$2:$AA$130),"",LOOKUP(ROW()-1,$AA$2:$AA$130,Conso!F$2:F$125))</f>
        <v/>
      </c>
      <c r="G70" s="3" t="str">
        <f>IF(ROW()-1&gt;MAX($AA$2:$AA$130),"",LOOKUP(ROW()-1,$AA$2:$AA$130,Conso!G$2:G$125))</f>
        <v/>
      </c>
      <c r="H70" s="5" t="str">
        <f>IF(ROW()-1&gt;MAX($AA$2:$AA$130),"",LOOKUP(ROW()-1,$AA$2:$AA$130,Conso!H$2:H$125))</f>
        <v/>
      </c>
      <c r="I70" s="3" t="str">
        <f>IF(ROW()-1&gt;MAX($AA$2:$AA$130),"",LOOKUP(ROW()-1,$AA$2:$AA$130,Conso!I$2:I$125))</f>
        <v/>
      </c>
      <c r="J70" s="3" t="str">
        <f>IF(ROW()-1&gt;MAX($AA$2:$AA$130),"",LOOKUP(ROW()-1,$AA$2:$AA$130,Conso!J$2:J$125))</f>
        <v/>
      </c>
      <c r="AA70" t="str">
        <f>IF(Conso!B70=$AA$1,COUNTIF(Conso!B$2:$B70,$AA$1),"")</f>
        <v/>
      </c>
    </row>
    <row r="71" spans="1:27" x14ac:dyDescent="0.2">
      <c r="A71" s="2" t="str">
        <f>IF(ROW()-1&gt;MAX($AA$2:$AA$130),"",LOOKUP(ROW()-1,$AA$2:$AA$130,Conso!A$2:A$125))</f>
        <v/>
      </c>
      <c r="B71" s="3" t="str">
        <f>IF(ROW()-1&gt;MAX($AA$2:$AA$130),"",LOOKUP(ROW()-1,$AA$2:$AA$130,Conso!B$2:B$125))</f>
        <v/>
      </c>
      <c r="C71" s="3" t="str">
        <f>IF(ROW()-1&gt;MAX($AA$2:$AA$130),"",LOOKUP(ROW()-1,$AA$2:$AA$130,Conso!C$2:C$125))</f>
        <v/>
      </c>
      <c r="D71" s="2" t="str">
        <f>IF(ROW()-1&gt;MAX($AA$2:$AA$130),"",LOOKUP(ROW()-1,$AA$2:$AA$130,Conso!D$2:D$125))</f>
        <v/>
      </c>
      <c r="E71" s="2" t="str">
        <f>IF(ROW()-1&gt;MAX($AA$2:$AA$130),"",LOOKUP(ROW()-1,$AA$2:$AA$130,Conso!E$2:E$125))</f>
        <v/>
      </c>
      <c r="F71" s="4" t="str">
        <f>IF(ROW()-1&gt;MAX($AA$2:$AA$130),"",LOOKUP(ROW()-1,$AA$2:$AA$130,Conso!F$2:F$125))</f>
        <v/>
      </c>
      <c r="G71" s="3" t="str">
        <f>IF(ROW()-1&gt;MAX($AA$2:$AA$130),"",LOOKUP(ROW()-1,$AA$2:$AA$130,Conso!G$2:G$125))</f>
        <v/>
      </c>
      <c r="H71" s="5" t="str">
        <f>IF(ROW()-1&gt;MAX($AA$2:$AA$130),"",LOOKUP(ROW()-1,$AA$2:$AA$130,Conso!H$2:H$125))</f>
        <v/>
      </c>
      <c r="I71" s="3" t="str">
        <f>IF(ROW()-1&gt;MAX($AA$2:$AA$130),"",LOOKUP(ROW()-1,$AA$2:$AA$130,Conso!I$2:I$125))</f>
        <v/>
      </c>
      <c r="J71" s="3" t="str">
        <f>IF(ROW()-1&gt;MAX($AA$2:$AA$130),"",LOOKUP(ROW()-1,$AA$2:$AA$130,Conso!J$2:J$125))</f>
        <v/>
      </c>
      <c r="AA71" t="str">
        <f>IF(Conso!B71=$AA$1,COUNTIF(Conso!B$2:$B71,$AA$1),"")</f>
        <v/>
      </c>
    </row>
    <row r="72" spans="1:27" x14ac:dyDescent="0.2">
      <c r="A72" s="2" t="str">
        <f>IF(ROW()-1&gt;MAX($AA$2:$AA$130),"",LOOKUP(ROW()-1,$AA$2:$AA$130,Conso!A$2:A$125))</f>
        <v/>
      </c>
      <c r="B72" s="3" t="str">
        <f>IF(ROW()-1&gt;MAX($AA$2:$AA$130),"",LOOKUP(ROW()-1,$AA$2:$AA$130,Conso!B$2:B$125))</f>
        <v/>
      </c>
      <c r="C72" s="3" t="str">
        <f>IF(ROW()-1&gt;MAX($AA$2:$AA$130),"",LOOKUP(ROW()-1,$AA$2:$AA$130,Conso!C$2:C$125))</f>
        <v/>
      </c>
      <c r="D72" s="2" t="str">
        <f>IF(ROW()-1&gt;MAX($AA$2:$AA$130),"",LOOKUP(ROW()-1,$AA$2:$AA$130,Conso!D$2:D$125))</f>
        <v/>
      </c>
      <c r="E72" s="2" t="str">
        <f>IF(ROW()-1&gt;MAX($AA$2:$AA$130),"",LOOKUP(ROW()-1,$AA$2:$AA$130,Conso!E$2:E$125))</f>
        <v/>
      </c>
      <c r="F72" s="4" t="str">
        <f>IF(ROW()-1&gt;MAX($AA$2:$AA$130),"",LOOKUP(ROW()-1,$AA$2:$AA$130,Conso!F$2:F$125))</f>
        <v/>
      </c>
      <c r="G72" s="3" t="str">
        <f>IF(ROW()-1&gt;MAX($AA$2:$AA$130),"",LOOKUP(ROW()-1,$AA$2:$AA$130,Conso!G$2:G$125))</f>
        <v/>
      </c>
      <c r="H72" s="5" t="str">
        <f>IF(ROW()-1&gt;MAX($AA$2:$AA$130),"",LOOKUP(ROW()-1,$AA$2:$AA$130,Conso!H$2:H$125))</f>
        <v/>
      </c>
      <c r="I72" s="3" t="str">
        <f>IF(ROW()-1&gt;MAX($AA$2:$AA$130),"",LOOKUP(ROW()-1,$AA$2:$AA$130,Conso!I$2:I$125))</f>
        <v/>
      </c>
      <c r="J72" s="3" t="str">
        <f>IF(ROW()-1&gt;MAX($AA$2:$AA$130),"",LOOKUP(ROW()-1,$AA$2:$AA$130,Conso!J$2:J$125))</f>
        <v/>
      </c>
      <c r="AA72" t="str">
        <f>IF(Conso!B72=$AA$1,COUNTIF(Conso!B$2:$B72,$AA$1),"")</f>
        <v/>
      </c>
    </row>
    <row r="73" spans="1:27" x14ac:dyDescent="0.2">
      <c r="A73" s="2" t="str">
        <f>IF(ROW()-1&gt;MAX($AA$2:$AA$130),"",LOOKUP(ROW()-1,$AA$2:$AA$130,Conso!A$2:A$125))</f>
        <v/>
      </c>
      <c r="B73" s="3" t="str">
        <f>IF(ROW()-1&gt;MAX($AA$2:$AA$130),"",LOOKUP(ROW()-1,$AA$2:$AA$130,Conso!B$2:B$125))</f>
        <v/>
      </c>
      <c r="C73" s="3" t="str">
        <f>IF(ROW()-1&gt;MAX($AA$2:$AA$130),"",LOOKUP(ROW()-1,$AA$2:$AA$130,Conso!C$2:C$125))</f>
        <v/>
      </c>
      <c r="D73" s="2" t="str">
        <f>IF(ROW()-1&gt;MAX($AA$2:$AA$130),"",LOOKUP(ROW()-1,$AA$2:$AA$130,Conso!D$2:D$125))</f>
        <v/>
      </c>
      <c r="E73" s="2" t="str">
        <f>IF(ROW()-1&gt;MAX($AA$2:$AA$130),"",LOOKUP(ROW()-1,$AA$2:$AA$130,Conso!E$2:E$125))</f>
        <v/>
      </c>
      <c r="F73" s="4" t="str">
        <f>IF(ROW()-1&gt;MAX($AA$2:$AA$130),"",LOOKUP(ROW()-1,$AA$2:$AA$130,Conso!F$2:F$125))</f>
        <v/>
      </c>
      <c r="G73" s="3" t="str">
        <f>IF(ROW()-1&gt;MAX($AA$2:$AA$130),"",LOOKUP(ROW()-1,$AA$2:$AA$130,Conso!G$2:G$125))</f>
        <v/>
      </c>
      <c r="H73" s="5" t="str">
        <f>IF(ROW()-1&gt;MAX($AA$2:$AA$130),"",LOOKUP(ROW()-1,$AA$2:$AA$130,Conso!H$2:H$125))</f>
        <v/>
      </c>
      <c r="I73" s="3" t="str">
        <f>IF(ROW()-1&gt;MAX($AA$2:$AA$130),"",LOOKUP(ROW()-1,$AA$2:$AA$130,Conso!I$2:I$125))</f>
        <v/>
      </c>
      <c r="J73" s="3" t="str">
        <f>IF(ROW()-1&gt;MAX($AA$2:$AA$130),"",LOOKUP(ROW()-1,$AA$2:$AA$130,Conso!J$2:J$125))</f>
        <v/>
      </c>
      <c r="AA73" t="str">
        <f>IF(Conso!B73=$AA$1,COUNTIF(Conso!B$2:$B73,$AA$1),"")</f>
        <v/>
      </c>
    </row>
    <row r="74" spans="1:27" x14ac:dyDescent="0.2">
      <c r="A74" s="2" t="str">
        <f>IF(ROW()-1&gt;MAX($AA$2:$AA$130),"",LOOKUP(ROW()-1,$AA$2:$AA$130,Conso!A$2:A$125))</f>
        <v/>
      </c>
      <c r="B74" s="3" t="str">
        <f>IF(ROW()-1&gt;MAX($AA$2:$AA$130),"",LOOKUP(ROW()-1,$AA$2:$AA$130,Conso!B$2:B$125))</f>
        <v/>
      </c>
      <c r="C74" s="3" t="str">
        <f>IF(ROW()-1&gt;MAX($AA$2:$AA$130),"",LOOKUP(ROW()-1,$AA$2:$AA$130,Conso!C$2:C$125))</f>
        <v/>
      </c>
      <c r="D74" s="2" t="str">
        <f>IF(ROW()-1&gt;MAX($AA$2:$AA$130),"",LOOKUP(ROW()-1,$AA$2:$AA$130,Conso!D$2:D$125))</f>
        <v/>
      </c>
      <c r="E74" s="2" t="str">
        <f>IF(ROW()-1&gt;MAX($AA$2:$AA$130),"",LOOKUP(ROW()-1,$AA$2:$AA$130,Conso!E$2:E$125))</f>
        <v/>
      </c>
      <c r="F74" s="4" t="str">
        <f>IF(ROW()-1&gt;MAX($AA$2:$AA$130),"",LOOKUP(ROW()-1,$AA$2:$AA$130,Conso!F$2:F$125))</f>
        <v/>
      </c>
      <c r="G74" s="3" t="str">
        <f>IF(ROW()-1&gt;MAX($AA$2:$AA$130),"",LOOKUP(ROW()-1,$AA$2:$AA$130,Conso!G$2:G$125))</f>
        <v/>
      </c>
      <c r="H74" s="5" t="str">
        <f>IF(ROW()-1&gt;MAX($AA$2:$AA$130),"",LOOKUP(ROW()-1,$AA$2:$AA$130,Conso!H$2:H$125))</f>
        <v/>
      </c>
      <c r="I74" s="3" t="str">
        <f>IF(ROW()-1&gt;MAX($AA$2:$AA$130),"",LOOKUP(ROW()-1,$AA$2:$AA$130,Conso!I$2:I$125))</f>
        <v/>
      </c>
      <c r="J74" s="3" t="str">
        <f>IF(ROW()-1&gt;MAX($AA$2:$AA$130),"",LOOKUP(ROW()-1,$AA$2:$AA$130,Conso!J$2:J$125))</f>
        <v/>
      </c>
      <c r="AA74" t="str">
        <f>IF(Conso!B74=$AA$1,COUNTIF(Conso!B$2:$B74,$AA$1),"")</f>
        <v/>
      </c>
    </row>
    <row r="75" spans="1:27" x14ac:dyDescent="0.2">
      <c r="A75" s="2" t="str">
        <f>IF(ROW()-1&gt;MAX($AA$2:$AA$130),"",LOOKUP(ROW()-1,$AA$2:$AA$130,Conso!A$2:A$125))</f>
        <v/>
      </c>
      <c r="B75" s="3" t="str">
        <f>IF(ROW()-1&gt;MAX($AA$2:$AA$130),"",LOOKUP(ROW()-1,$AA$2:$AA$130,Conso!B$2:B$125))</f>
        <v/>
      </c>
      <c r="C75" s="3" t="str">
        <f>IF(ROW()-1&gt;MAX($AA$2:$AA$130),"",LOOKUP(ROW()-1,$AA$2:$AA$130,Conso!C$2:C$125))</f>
        <v/>
      </c>
      <c r="D75" s="2" t="str">
        <f>IF(ROW()-1&gt;MAX($AA$2:$AA$130),"",LOOKUP(ROW()-1,$AA$2:$AA$130,Conso!D$2:D$125))</f>
        <v/>
      </c>
      <c r="E75" s="2" t="str">
        <f>IF(ROW()-1&gt;MAX($AA$2:$AA$130),"",LOOKUP(ROW()-1,$AA$2:$AA$130,Conso!E$2:E$125))</f>
        <v/>
      </c>
      <c r="F75" s="4" t="str">
        <f>IF(ROW()-1&gt;MAX($AA$2:$AA$130),"",LOOKUP(ROW()-1,$AA$2:$AA$130,Conso!F$2:F$125))</f>
        <v/>
      </c>
      <c r="G75" s="3" t="str">
        <f>IF(ROW()-1&gt;MAX($AA$2:$AA$130),"",LOOKUP(ROW()-1,$AA$2:$AA$130,Conso!G$2:G$125))</f>
        <v/>
      </c>
      <c r="H75" s="5" t="str">
        <f>IF(ROW()-1&gt;MAX($AA$2:$AA$130),"",LOOKUP(ROW()-1,$AA$2:$AA$130,Conso!H$2:H$125))</f>
        <v/>
      </c>
      <c r="I75" s="3" t="str">
        <f>IF(ROW()-1&gt;MAX($AA$2:$AA$130),"",LOOKUP(ROW()-1,$AA$2:$AA$130,Conso!I$2:I$125))</f>
        <v/>
      </c>
      <c r="J75" s="3" t="str">
        <f>IF(ROW()-1&gt;MAX($AA$2:$AA$130),"",LOOKUP(ROW()-1,$AA$2:$AA$130,Conso!J$2:J$125))</f>
        <v/>
      </c>
      <c r="AA75" t="str">
        <f>IF(Conso!B75=$AA$1,COUNTIF(Conso!B$2:$B75,$AA$1),"")</f>
        <v/>
      </c>
    </row>
    <row r="76" spans="1:27" x14ac:dyDescent="0.2">
      <c r="A76" s="2" t="str">
        <f>IF(ROW()-1&gt;MAX($AA$2:$AA$130),"",LOOKUP(ROW()-1,$AA$2:$AA$130,Conso!A$2:A$125))</f>
        <v/>
      </c>
      <c r="B76" s="3" t="str">
        <f>IF(ROW()-1&gt;MAX($AA$2:$AA$130),"",LOOKUP(ROW()-1,$AA$2:$AA$130,Conso!B$2:B$125))</f>
        <v/>
      </c>
      <c r="C76" s="3" t="str">
        <f>IF(ROW()-1&gt;MAX($AA$2:$AA$130),"",LOOKUP(ROW()-1,$AA$2:$AA$130,Conso!C$2:C$125))</f>
        <v/>
      </c>
      <c r="D76" s="2" t="str">
        <f>IF(ROW()-1&gt;MAX($AA$2:$AA$130),"",LOOKUP(ROW()-1,$AA$2:$AA$130,Conso!D$2:D$125))</f>
        <v/>
      </c>
      <c r="E76" s="2" t="str">
        <f>IF(ROW()-1&gt;MAX($AA$2:$AA$130),"",LOOKUP(ROW()-1,$AA$2:$AA$130,Conso!E$2:E$125))</f>
        <v/>
      </c>
      <c r="F76" s="4" t="str">
        <f>IF(ROW()-1&gt;MAX($AA$2:$AA$130),"",LOOKUP(ROW()-1,$AA$2:$AA$130,Conso!F$2:F$125))</f>
        <v/>
      </c>
      <c r="G76" s="3" t="str">
        <f>IF(ROW()-1&gt;MAX($AA$2:$AA$130),"",LOOKUP(ROW()-1,$AA$2:$AA$130,Conso!G$2:G$125))</f>
        <v/>
      </c>
      <c r="H76" s="5" t="str">
        <f>IF(ROW()-1&gt;MAX($AA$2:$AA$130),"",LOOKUP(ROW()-1,$AA$2:$AA$130,Conso!H$2:H$125))</f>
        <v/>
      </c>
      <c r="I76" s="3" t="str">
        <f>IF(ROW()-1&gt;MAX($AA$2:$AA$130),"",LOOKUP(ROW()-1,$AA$2:$AA$130,Conso!I$2:I$125))</f>
        <v/>
      </c>
      <c r="J76" s="3" t="str">
        <f>IF(ROW()-1&gt;MAX($AA$2:$AA$130),"",LOOKUP(ROW()-1,$AA$2:$AA$130,Conso!J$2:J$125))</f>
        <v/>
      </c>
      <c r="AA76" t="str">
        <f>IF(Conso!B76=$AA$1,COUNTIF(Conso!B$2:$B76,$AA$1),"")</f>
        <v/>
      </c>
    </row>
    <row r="77" spans="1:27" x14ac:dyDescent="0.2">
      <c r="A77" s="2" t="str">
        <f>IF(ROW()-1&gt;MAX($AA$2:$AA$130),"",LOOKUP(ROW()-1,$AA$2:$AA$130,Conso!A$2:A$125))</f>
        <v/>
      </c>
      <c r="B77" s="3" t="str">
        <f>IF(ROW()-1&gt;MAX($AA$2:$AA$130),"",LOOKUP(ROW()-1,$AA$2:$AA$130,Conso!B$2:B$125))</f>
        <v/>
      </c>
      <c r="C77" s="3" t="str">
        <f>IF(ROW()-1&gt;MAX($AA$2:$AA$130),"",LOOKUP(ROW()-1,$AA$2:$AA$130,Conso!C$2:C$125))</f>
        <v/>
      </c>
      <c r="D77" s="2" t="str">
        <f>IF(ROW()-1&gt;MAX($AA$2:$AA$130),"",LOOKUP(ROW()-1,$AA$2:$AA$130,Conso!D$2:D$125))</f>
        <v/>
      </c>
      <c r="E77" s="2" t="str">
        <f>IF(ROW()-1&gt;MAX($AA$2:$AA$130),"",LOOKUP(ROW()-1,$AA$2:$AA$130,Conso!E$2:E$125))</f>
        <v/>
      </c>
      <c r="F77" s="4" t="str">
        <f>IF(ROW()-1&gt;MAX($AA$2:$AA$130),"",LOOKUP(ROW()-1,$AA$2:$AA$130,Conso!F$2:F$125))</f>
        <v/>
      </c>
      <c r="G77" s="3" t="str">
        <f>IF(ROW()-1&gt;MAX($AA$2:$AA$130),"",LOOKUP(ROW()-1,$AA$2:$AA$130,Conso!G$2:G$125))</f>
        <v/>
      </c>
      <c r="H77" s="5" t="str">
        <f>IF(ROW()-1&gt;MAX($AA$2:$AA$130),"",LOOKUP(ROW()-1,$AA$2:$AA$130,Conso!H$2:H$125))</f>
        <v/>
      </c>
      <c r="I77" s="3" t="str">
        <f>IF(ROW()-1&gt;MAX($AA$2:$AA$130),"",LOOKUP(ROW()-1,$AA$2:$AA$130,Conso!I$2:I$125))</f>
        <v/>
      </c>
      <c r="J77" s="3" t="str">
        <f>IF(ROW()-1&gt;MAX($AA$2:$AA$130),"",LOOKUP(ROW()-1,$AA$2:$AA$130,Conso!J$2:J$125))</f>
        <v/>
      </c>
      <c r="AA77" t="str">
        <f>IF(Conso!B77=$AA$1,COUNTIF(Conso!B$2:$B77,$AA$1),"")</f>
        <v/>
      </c>
    </row>
    <row r="78" spans="1:27" x14ac:dyDescent="0.2">
      <c r="A78" s="2" t="str">
        <f>IF(ROW()-1&gt;MAX($AA$2:$AA$130),"",LOOKUP(ROW()-1,$AA$2:$AA$130,Conso!A$2:A$125))</f>
        <v/>
      </c>
      <c r="B78" s="3" t="str">
        <f>IF(ROW()-1&gt;MAX($AA$2:$AA$130),"",LOOKUP(ROW()-1,$AA$2:$AA$130,Conso!B$2:B$125))</f>
        <v/>
      </c>
      <c r="C78" s="3" t="str">
        <f>IF(ROW()-1&gt;MAX($AA$2:$AA$130),"",LOOKUP(ROW()-1,$AA$2:$AA$130,Conso!C$2:C$125))</f>
        <v/>
      </c>
      <c r="D78" s="2" t="str">
        <f>IF(ROW()-1&gt;MAX($AA$2:$AA$130),"",LOOKUP(ROW()-1,$AA$2:$AA$130,Conso!D$2:D$125))</f>
        <v/>
      </c>
      <c r="E78" s="2" t="str">
        <f>IF(ROW()-1&gt;MAX($AA$2:$AA$130),"",LOOKUP(ROW()-1,$AA$2:$AA$130,Conso!E$2:E$125))</f>
        <v/>
      </c>
      <c r="F78" s="4" t="str">
        <f>IF(ROW()-1&gt;MAX($AA$2:$AA$130),"",LOOKUP(ROW()-1,$AA$2:$AA$130,Conso!F$2:F$125))</f>
        <v/>
      </c>
      <c r="G78" s="3" t="str">
        <f>IF(ROW()-1&gt;MAX($AA$2:$AA$130),"",LOOKUP(ROW()-1,$AA$2:$AA$130,Conso!G$2:G$125))</f>
        <v/>
      </c>
      <c r="H78" s="5" t="str">
        <f>IF(ROW()-1&gt;MAX($AA$2:$AA$130),"",LOOKUP(ROW()-1,$AA$2:$AA$130,Conso!H$2:H$125))</f>
        <v/>
      </c>
      <c r="I78" s="3" t="str">
        <f>IF(ROW()-1&gt;MAX($AA$2:$AA$130),"",LOOKUP(ROW()-1,$AA$2:$AA$130,Conso!I$2:I$125))</f>
        <v/>
      </c>
      <c r="J78" s="3" t="str">
        <f>IF(ROW()-1&gt;MAX($AA$2:$AA$130),"",LOOKUP(ROW()-1,$AA$2:$AA$130,Conso!J$2:J$125))</f>
        <v/>
      </c>
      <c r="AA78" t="str">
        <f>IF(Conso!B78=$AA$1,COUNTIF(Conso!B$2:$B78,$AA$1),"")</f>
        <v/>
      </c>
    </row>
    <row r="79" spans="1:27" x14ac:dyDescent="0.2">
      <c r="A79" s="2" t="str">
        <f>IF(ROW()-1&gt;MAX($AA$2:$AA$130),"",LOOKUP(ROW()-1,$AA$2:$AA$130,Conso!A$2:A$125))</f>
        <v/>
      </c>
      <c r="B79" s="3" t="str">
        <f>IF(ROW()-1&gt;MAX($AA$2:$AA$130),"",LOOKUP(ROW()-1,$AA$2:$AA$130,Conso!B$2:B$125))</f>
        <v/>
      </c>
      <c r="C79" s="3" t="str">
        <f>IF(ROW()-1&gt;MAX($AA$2:$AA$130),"",LOOKUP(ROW()-1,$AA$2:$AA$130,Conso!C$2:C$125))</f>
        <v/>
      </c>
      <c r="D79" s="2" t="str">
        <f>IF(ROW()-1&gt;MAX($AA$2:$AA$130),"",LOOKUP(ROW()-1,$AA$2:$AA$130,Conso!D$2:D$125))</f>
        <v/>
      </c>
      <c r="E79" s="2" t="str">
        <f>IF(ROW()-1&gt;MAX($AA$2:$AA$130),"",LOOKUP(ROW()-1,$AA$2:$AA$130,Conso!E$2:E$125))</f>
        <v/>
      </c>
      <c r="F79" s="4" t="str">
        <f>IF(ROW()-1&gt;MAX($AA$2:$AA$130),"",LOOKUP(ROW()-1,$AA$2:$AA$130,Conso!F$2:F$125))</f>
        <v/>
      </c>
      <c r="G79" s="3" t="str">
        <f>IF(ROW()-1&gt;MAX($AA$2:$AA$130),"",LOOKUP(ROW()-1,$AA$2:$AA$130,Conso!G$2:G$125))</f>
        <v/>
      </c>
      <c r="H79" s="5" t="str">
        <f>IF(ROW()-1&gt;MAX($AA$2:$AA$130),"",LOOKUP(ROW()-1,$AA$2:$AA$130,Conso!H$2:H$125))</f>
        <v/>
      </c>
      <c r="I79" s="3" t="str">
        <f>IF(ROW()-1&gt;MAX($AA$2:$AA$130),"",LOOKUP(ROW()-1,$AA$2:$AA$130,Conso!I$2:I$125))</f>
        <v/>
      </c>
      <c r="J79" s="3" t="str">
        <f>IF(ROW()-1&gt;MAX($AA$2:$AA$130),"",LOOKUP(ROW()-1,$AA$2:$AA$130,Conso!J$2:J$125))</f>
        <v/>
      </c>
      <c r="AA79" t="str">
        <f>IF(Conso!B79=$AA$1,COUNTIF(Conso!B$2:$B79,$AA$1),"")</f>
        <v/>
      </c>
    </row>
    <row r="80" spans="1:27" x14ac:dyDescent="0.2">
      <c r="A80" s="2" t="str">
        <f>IF(ROW()-1&gt;MAX($AA$2:$AA$130),"",LOOKUP(ROW()-1,$AA$2:$AA$130,Conso!A$2:A$125))</f>
        <v/>
      </c>
      <c r="B80" s="3" t="str">
        <f>IF(ROW()-1&gt;MAX($AA$2:$AA$130),"",LOOKUP(ROW()-1,$AA$2:$AA$130,Conso!B$2:B$125))</f>
        <v/>
      </c>
      <c r="C80" s="3" t="str">
        <f>IF(ROW()-1&gt;MAX($AA$2:$AA$130),"",LOOKUP(ROW()-1,$AA$2:$AA$130,Conso!C$2:C$125))</f>
        <v/>
      </c>
      <c r="D80" s="2" t="str">
        <f>IF(ROW()-1&gt;MAX($AA$2:$AA$130),"",LOOKUP(ROW()-1,$AA$2:$AA$130,Conso!D$2:D$125))</f>
        <v/>
      </c>
      <c r="E80" s="2" t="str">
        <f>IF(ROW()-1&gt;MAX($AA$2:$AA$130),"",LOOKUP(ROW()-1,$AA$2:$AA$130,Conso!E$2:E$125))</f>
        <v/>
      </c>
      <c r="F80" s="4" t="str">
        <f>IF(ROW()-1&gt;MAX($AA$2:$AA$130),"",LOOKUP(ROW()-1,$AA$2:$AA$130,Conso!F$2:F$125))</f>
        <v/>
      </c>
      <c r="G80" s="3" t="str">
        <f>IF(ROW()-1&gt;MAX($AA$2:$AA$130),"",LOOKUP(ROW()-1,$AA$2:$AA$130,Conso!G$2:G$125))</f>
        <v/>
      </c>
      <c r="H80" s="5" t="str">
        <f>IF(ROW()-1&gt;MAX($AA$2:$AA$130),"",LOOKUP(ROW()-1,$AA$2:$AA$130,Conso!H$2:H$125))</f>
        <v/>
      </c>
      <c r="I80" s="3" t="str">
        <f>IF(ROW()-1&gt;MAX($AA$2:$AA$130),"",LOOKUP(ROW()-1,$AA$2:$AA$130,Conso!I$2:I$125))</f>
        <v/>
      </c>
      <c r="J80" s="3" t="str">
        <f>IF(ROW()-1&gt;MAX($AA$2:$AA$130),"",LOOKUP(ROW()-1,$AA$2:$AA$130,Conso!J$2:J$125))</f>
        <v/>
      </c>
      <c r="AA80" t="str">
        <f>IF(Conso!B80=$AA$1,COUNTIF(Conso!B$2:$B80,$AA$1),"")</f>
        <v/>
      </c>
    </row>
    <row r="81" spans="1:27" x14ac:dyDescent="0.2">
      <c r="A81" s="2" t="str">
        <f>IF(ROW()-1&gt;MAX($AA$2:$AA$130),"",LOOKUP(ROW()-1,$AA$2:$AA$130,Conso!A$2:A$125))</f>
        <v/>
      </c>
      <c r="B81" s="3" t="str">
        <f>IF(ROW()-1&gt;MAX($AA$2:$AA$130),"",LOOKUP(ROW()-1,$AA$2:$AA$130,Conso!B$2:B$125))</f>
        <v/>
      </c>
      <c r="C81" s="3" t="str">
        <f>IF(ROW()-1&gt;MAX($AA$2:$AA$130),"",LOOKUP(ROW()-1,$AA$2:$AA$130,Conso!C$2:C$125))</f>
        <v/>
      </c>
      <c r="D81" s="2" t="str">
        <f>IF(ROW()-1&gt;MAX($AA$2:$AA$130),"",LOOKUP(ROW()-1,$AA$2:$AA$130,Conso!D$2:D$125))</f>
        <v/>
      </c>
      <c r="E81" s="2" t="str">
        <f>IF(ROW()-1&gt;MAX($AA$2:$AA$130),"",LOOKUP(ROW()-1,$AA$2:$AA$130,Conso!E$2:E$125))</f>
        <v/>
      </c>
      <c r="F81" s="4" t="str">
        <f>IF(ROW()-1&gt;MAX($AA$2:$AA$130),"",LOOKUP(ROW()-1,$AA$2:$AA$130,Conso!F$2:F$125))</f>
        <v/>
      </c>
      <c r="G81" s="3" t="str">
        <f>IF(ROW()-1&gt;MAX($AA$2:$AA$130),"",LOOKUP(ROW()-1,$AA$2:$AA$130,Conso!G$2:G$125))</f>
        <v/>
      </c>
      <c r="H81" s="5" t="str">
        <f>IF(ROW()-1&gt;MAX($AA$2:$AA$130),"",LOOKUP(ROW()-1,$AA$2:$AA$130,Conso!H$2:H$125))</f>
        <v/>
      </c>
      <c r="I81" s="3" t="str">
        <f>IF(ROW()-1&gt;MAX($AA$2:$AA$130),"",LOOKUP(ROW()-1,$AA$2:$AA$130,Conso!I$2:I$125))</f>
        <v/>
      </c>
      <c r="J81" s="3" t="str">
        <f>IF(ROW()-1&gt;MAX($AA$2:$AA$130),"",LOOKUP(ROW()-1,$AA$2:$AA$130,Conso!J$2:J$125))</f>
        <v/>
      </c>
      <c r="AA81">
        <f>IF(Conso!B81=$AA$1,COUNTIF(Conso!B$2:$B81,$AA$1),"")</f>
        <v>7</v>
      </c>
    </row>
    <row r="82" spans="1:27" x14ac:dyDescent="0.2">
      <c r="A82" s="2" t="str">
        <f>IF(ROW()-1&gt;MAX($AA$2:$AA$130),"",LOOKUP(ROW()-1,$AA$2:$AA$130,Conso!A$2:A$125))</f>
        <v/>
      </c>
      <c r="B82" s="3" t="str">
        <f>IF(ROW()-1&gt;MAX($AA$2:$AA$130),"",LOOKUP(ROW()-1,$AA$2:$AA$130,Conso!B$2:B$125))</f>
        <v/>
      </c>
      <c r="C82" s="3" t="str">
        <f>IF(ROW()-1&gt;MAX($AA$2:$AA$130),"",LOOKUP(ROW()-1,$AA$2:$AA$130,Conso!C$2:C$125))</f>
        <v/>
      </c>
      <c r="D82" s="2" t="str">
        <f>IF(ROW()-1&gt;MAX($AA$2:$AA$130),"",LOOKUP(ROW()-1,$AA$2:$AA$130,Conso!D$2:D$125))</f>
        <v/>
      </c>
      <c r="E82" s="2" t="str">
        <f>IF(ROW()-1&gt;MAX($AA$2:$AA$130),"",LOOKUP(ROW()-1,$AA$2:$AA$130,Conso!E$2:E$125))</f>
        <v/>
      </c>
      <c r="F82" s="4" t="str">
        <f>IF(ROW()-1&gt;MAX($AA$2:$AA$130),"",LOOKUP(ROW()-1,$AA$2:$AA$130,Conso!F$2:F$125))</f>
        <v/>
      </c>
      <c r="G82" s="3" t="str">
        <f>IF(ROW()-1&gt;MAX($AA$2:$AA$130),"",LOOKUP(ROW()-1,$AA$2:$AA$130,Conso!G$2:G$125))</f>
        <v/>
      </c>
      <c r="H82" s="5" t="str">
        <f>IF(ROW()-1&gt;MAX($AA$2:$AA$130),"",LOOKUP(ROW()-1,$AA$2:$AA$130,Conso!H$2:H$125))</f>
        <v/>
      </c>
      <c r="I82" s="3" t="str">
        <f>IF(ROW()-1&gt;MAX($AA$2:$AA$130),"",LOOKUP(ROW()-1,$AA$2:$AA$130,Conso!I$2:I$125))</f>
        <v/>
      </c>
      <c r="J82" s="3" t="str">
        <f>IF(ROW()-1&gt;MAX($AA$2:$AA$130),"",LOOKUP(ROW()-1,$AA$2:$AA$130,Conso!J$2:J$125))</f>
        <v/>
      </c>
      <c r="AA82">
        <f>IF(Conso!B82=$AA$1,COUNTIF(Conso!B$2:$B82,$AA$1),"")</f>
        <v>8</v>
      </c>
    </row>
    <row r="83" spans="1:27" x14ac:dyDescent="0.2">
      <c r="A83" s="2" t="str">
        <f>IF(ROW()-1&gt;MAX($AA$2:$AA$130),"",LOOKUP(ROW()-1,$AA$2:$AA$130,Conso!A$2:A$125))</f>
        <v/>
      </c>
      <c r="B83" s="3" t="str">
        <f>IF(ROW()-1&gt;MAX($AA$2:$AA$130),"",LOOKUP(ROW()-1,$AA$2:$AA$130,Conso!B$2:B$125))</f>
        <v/>
      </c>
      <c r="C83" s="3" t="str">
        <f>IF(ROW()-1&gt;MAX($AA$2:$AA$130),"",LOOKUP(ROW()-1,$AA$2:$AA$130,Conso!C$2:C$125))</f>
        <v/>
      </c>
      <c r="D83" s="2" t="str">
        <f>IF(ROW()-1&gt;MAX($AA$2:$AA$130),"",LOOKUP(ROW()-1,$AA$2:$AA$130,Conso!D$2:D$125))</f>
        <v/>
      </c>
      <c r="E83" s="2" t="str">
        <f>IF(ROW()-1&gt;MAX($AA$2:$AA$130),"",LOOKUP(ROW()-1,$AA$2:$AA$130,Conso!E$2:E$125))</f>
        <v/>
      </c>
      <c r="F83" s="4" t="str">
        <f>IF(ROW()-1&gt;MAX($AA$2:$AA$130),"",LOOKUP(ROW()-1,$AA$2:$AA$130,Conso!F$2:F$125))</f>
        <v/>
      </c>
      <c r="G83" s="3" t="str">
        <f>IF(ROW()-1&gt;MAX($AA$2:$AA$130),"",LOOKUP(ROW()-1,$AA$2:$AA$130,Conso!G$2:G$125))</f>
        <v/>
      </c>
      <c r="H83" s="5" t="str">
        <f>IF(ROW()-1&gt;MAX($AA$2:$AA$130),"",LOOKUP(ROW()-1,$AA$2:$AA$130,Conso!H$2:H$125))</f>
        <v/>
      </c>
      <c r="I83" s="3" t="str">
        <f>IF(ROW()-1&gt;MAX($AA$2:$AA$130),"",LOOKUP(ROW()-1,$AA$2:$AA$130,Conso!I$2:I$125))</f>
        <v/>
      </c>
      <c r="J83" s="3" t="str">
        <f>IF(ROW()-1&gt;MAX($AA$2:$AA$130),"",LOOKUP(ROW()-1,$AA$2:$AA$130,Conso!J$2:J$125))</f>
        <v/>
      </c>
      <c r="AA83">
        <f>IF(Conso!B83=$AA$1,COUNTIF(Conso!B$2:$B83,$AA$1),"")</f>
        <v>9</v>
      </c>
    </row>
    <row r="84" spans="1:27" x14ac:dyDescent="0.2">
      <c r="A84" s="2" t="str">
        <f>IF(ROW()-1&gt;MAX($AA$2:$AA$130),"",LOOKUP(ROW()-1,$AA$2:$AA$130,Conso!A$2:A$125))</f>
        <v/>
      </c>
      <c r="B84" s="3" t="str">
        <f>IF(ROW()-1&gt;MAX($AA$2:$AA$130),"",LOOKUP(ROW()-1,$AA$2:$AA$130,Conso!B$2:B$125))</f>
        <v/>
      </c>
      <c r="C84" s="3" t="str">
        <f>IF(ROW()-1&gt;MAX($AA$2:$AA$130),"",LOOKUP(ROW()-1,$AA$2:$AA$130,Conso!C$2:C$125))</f>
        <v/>
      </c>
      <c r="D84" s="2" t="str">
        <f>IF(ROW()-1&gt;MAX($AA$2:$AA$130),"",LOOKUP(ROW()-1,$AA$2:$AA$130,Conso!D$2:D$125))</f>
        <v/>
      </c>
      <c r="E84" s="2" t="str">
        <f>IF(ROW()-1&gt;MAX($AA$2:$AA$130),"",LOOKUP(ROW()-1,$AA$2:$AA$130,Conso!E$2:E$125))</f>
        <v/>
      </c>
      <c r="F84" s="4" t="str">
        <f>IF(ROW()-1&gt;MAX($AA$2:$AA$130),"",LOOKUP(ROW()-1,$AA$2:$AA$130,Conso!F$2:F$125))</f>
        <v/>
      </c>
      <c r="G84" s="3" t="str">
        <f>IF(ROW()-1&gt;MAX($AA$2:$AA$130),"",LOOKUP(ROW()-1,$AA$2:$AA$130,Conso!G$2:G$125))</f>
        <v/>
      </c>
      <c r="H84" s="5" t="str">
        <f>IF(ROW()-1&gt;MAX($AA$2:$AA$130),"",LOOKUP(ROW()-1,$AA$2:$AA$130,Conso!H$2:H$125))</f>
        <v/>
      </c>
      <c r="I84" s="3" t="str">
        <f>IF(ROW()-1&gt;MAX($AA$2:$AA$130),"",LOOKUP(ROW()-1,$AA$2:$AA$130,Conso!I$2:I$125))</f>
        <v/>
      </c>
      <c r="J84" s="3" t="str">
        <f>IF(ROW()-1&gt;MAX($AA$2:$AA$130),"",LOOKUP(ROW()-1,$AA$2:$AA$130,Conso!J$2:J$125))</f>
        <v/>
      </c>
      <c r="AA84">
        <f>IF(Conso!B84=$AA$1,COUNTIF(Conso!B$2:$B84,$AA$1),"")</f>
        <v>10</v>
      </c>
    </row>
    <row r="85" spans="1:27" x14ac:dyDescent="0.2">
      <c r="A85" s="2" t="str">
        <f>IF(ROW()-1&gt;MAX($AA$2:$AA$130),"",LOOKUP(ROW()-1,$AA$2:$AA$130,Conso!A$2:A$125))</f>
        <v/>
      </c>
      <c r="B85" s="3" t="str">
        <f>IF(ROW()-1&gt;MAX($AA$2:$AA$130),"",LOOKUP(ROW()-1,$AA$2:$AA$130,Conso!B$2:B$125))</f>
        <v/>
      </c>
      <c r="C85" s="3" t="str">
        <f>IF(ROW()-1&gt;MAX($AA$2:$AA$130),"",LOOKUP(ROW()-1,$AA$2:$AA$130,Conso!C$2:C$125))</f>
        <v/>
      </c>
      <c r="D85" s="2" t="str">
        <f>IF(ROW()-1&gt;MAX($AA$2:$AA$130),"",LOOKUP(ROW()-1,$AA$2:$AA$130,Conso!D$2:D$125))</f>
        <v/>
      </c>
      <c r="E85" s="2" t="str">
        <f>IF(ROW()-1&gt;MAX($AA$2:$AA$130),"",LOOKUP(ROW()-1,$AA$2:$AA$130,Conso!E$2:E$125))</f>
        <v/>
      </c>
      <c r="F85" s="4" t="str">
        <f>IF(ROW()-1&gt;MAX($AA$2:$AA$130),"",LOOKUP(ROW()-1,$AA$2:$AA$130,Conso!F$2:F$125))</f>
        <v/>
      </c>
      <c r="G85" s="3" t="str">
        <f>IF(ROW()-1&gt;MAX($AA$2:$AA$130),"",LOOKUP(ROW()-1,$AA$2:$AA$130,Conso!G$2:G$125))</f>
        <v/>
      </c>
      <c r="H85" s="5" t="str">
        <f>IF(ROW()-1&gt;MAX($AA$2:$AA$130),"",LOOKUP(ROW()-1,$AA$2:$AA$130,Conso!H$2:H$125))</f>
        <v/>
      </c>
      <c r="I85" s="3" t="str">
        <f>IF(ROW()-1&gt;MAX($AA$2:$AA$130),"",LOOKUP(ROW()-1,$AA$2:$AA$130,Conso!I$2:I$125))</f>
        <v/>
      </c>
      <c r="J85" s="3" t="str">
        <f>IF(ROW()-1&gt;MAX($AA$2:$AA$130),"",LOOKUP(ROW()-1,$AA$2:$AA$130,Conso!J$2:J$125))</f>
        <v/>
      </c>
      <c r="AA85">
        <f>IF(Conso!B85=$AA$1,COUNTIF(Conso!B$2:$B85,$AA$1),"")</f>
        <v>11</v>
      </c>
    </row>
    <row r="86" spans="1:27" x14ac:dyDescent="0.2">
      <c r="A86" s="2" t="str">
        <f>IF(ROW()-1&gt;MAX($AA$2:$AA$130),"",LOOKUP(ROW()-1,$AA$2:$AA$130,Conso!A$2:A$125))</f>
        <v/>
      </c>
      <c r="B86" s="3" t="str">
        <f>IF(ROW()-1&gt;MAX($AA$2:$AA$130),"",LOOKUP(ROW()-1,$AA$2:$AA$130,Conso!B$2:B$125))</f>
        <v/>
      </c>
      <c r="C86" s="3" t="str">
        <f>IF(ROW()-1&gt;MAX($AA$2:$AA$130),"",LOOKUP(ROW()-1,$AA$2:$AA$130,Conso!C$2:C$125))</f>
        <v/>
      </c>
      <c r="D86" s="2" t="str">
        <f>IF(ROW()-1&gt;MAX($AA$2:$AA$130),"",LOOKUP(ROW()-1,$AA$2:$AA$130,Conso!D$2:D$125))</f>
        <v/>
      </c>
      <c r="E86" s="2" t="str">
        <f>IF(ROW()-1&gt;MAX($AA$2:$AA$130),"",LOOKUP(ROW()-1,$AA$2:$AA$130,Conso!E$2:E$125))</f>
        <v/>
      </c>
      <c r="F86" s="4" t="str">
        <f>IF(ROW()-1&gt;MAX($AA$2:$AA$130),"",LOOKUP(ROW()-1,$AA$2:$AA$130,Conso!F$2:F$125))</f>
        <v/>
      </c>
      <c r="G86" s="3" t="str">
        <f>IF(ROW()-1&gt;MAX($AA$2:$AA$130),"",LOOKUP(ROW()-1,$AA$2:$AA$130,Conso!G$2:G$125))</f>
        <v/>
      </c>
      <c r="H86" s="5" t="str">
        <f>IF(ROW()-1&gt;MAX($AA$2:$AA$130),"",LOOKUP(ROW()-1,$AA$2:$AA$130,Conso!H$2:H$125))</f>
        <v/>
      </c>
      <c r="I86" s="3" t="str">
        <f>IF(ROW()-1&gt;MAX($AA$2:$AA$130),"",LOOKUP(ROW()-1,$AA$2:$AA$130,Conso!I$2:I$125))</f>
        <v/>
      </c>
      <c r="J86" s="3" t="str">
        <f>IF(ROW()-1&gt;MAX($AA$2:$AA$130),"",LOOKUP(ROW()-1,$AA$2:$AA$130,Conso!J$2:J$125))</f>
        <v/>
      </c>
      <c r="AA86" t="str">
        <f>IF(Conso!B86=$AA$1,COUNTIF(Conso!B$2:$B86,$AA$1),"")</f>
        <v/>
      </c>
    </row>
    <row r="87" spans="1:27" x14ac:dyDescent="0.2">
      <c r="A87" s="2" t="str">
        <f>IF(ROW()-1&gt;MAX($AA$2:$AA$130),"",LOOKUP(ROW()-1,$AA$2:$AA$130,Conso!A$2:A$125))</f>
        <v/>
      </c>
      <c r="B87" s="3" t="str">
        <f>IF(ROW()-1&gt;MAX($AA$2:$AA$130),"",LOOKUP(ROW()-1,$AA$2:$AA$130,Conso!B$2:B$125))</f>
        <v/>
      </c>
      <c r="C87" s="3" t="str">
        <f>IF(ROW()-1&gt;MAX($AA$2:$AA$130),"",LOOKUP(ROW()-1,$AA$2:$AA$130,Conso!C$2:C$125))</f>
        <v/>
      </c>
      <c r="D87" s="2" t="str">
        <f>IF(ROW()-1&gt;MAX($AA$2:$AA$130),"",LOOKUP(ROW()-1,$AA$2:$AA$130,Conso!D$2:D$125))</f>
        <v/>
      </c>
      <c r="E87" s="2" t="str">
        <f>IF(ROW()-1&gt;MAX($AA$2:$AA$130),"",LOOKUP(ROW()-1,$AA$2:$AA$130,Conso!E$2:E$125))</f>
        <v/>
      </c>
      <c r="F87" s="4" t="str">
        <f>IF(ROW()-1&gt;MAX($AA$2:$AA$130),"",LOOKUP(ROW()-1,$AA$2:$AA$130,Conso!F$2:F$125))</f>
        <v/>
      </c>
      <c r="G87" s="3" t="str">
        <f>IF(ROW()-1&gt;MAX($AA$2:$AA$130),"",LOOKUP(ROW()-1,$AA$2:$AA$130,Conso!G$2:G$125))</f>
        <v/>
      </c>
      <c r="H87" s="5" t="str">
        <f>IF(ROW()-1&gt;MAX($AA$2:$AA$130),"",LOOKUP(ROW()-1,$AA$2:$AA$130,Conso!H$2:H$125))</f>
        <v/>
      </c>
      <c r="I87" s="3" t="str">
        <f>IF(ROW()-1&gt;MAX($AA$2:$AA$130),"",LOOKUP(ROW()-1,$AA$2:$AA$130,Conso!I$2:I$125))</f>
        <v/>
      </c>
      <c r="J87" s="3" t="str">
        <f>IF(ROW()-1&gt;MAX($AA$2:$AA$130),"",LOOKUP(ROW()-1,$AA$2:$AA$130,Conso!J$2:J$125))</f>
        <v/>
      </c>
      <c r="AA87">
        <f>IF(Conso!B87=$AA$1,COUNTIF(Conso!B$2:$B87,$AA$1),"")</f>
        <v>12</v>
      </c>
    </row>
    <row r="88" spans="1:27" x14ac:dyDescent="0.2">
      <c r="A88" s="2" t="str">
        <f>IF(ROW()-1&gt;MAX($AA$2:$AA$130),"",LOOKUP(ROW()-1,$AA$2:$AA$130,Conso!A$2:A$125))</f>
        <v/>
      </c>
      <c r="B88" s="3" t="str">
        <f>IF(ROW()-1&gt;MAX($AA$2:$AA$130),"",LOOKUP(ROW()-1,$AA$2:$AA$130,Conso!B$2:B$125))</f>
        <v/>
      </c>
      <c r="C88" s="3" t="str">
        <f>IF(ROW()-1&gt;MAX($AA$2:$AA$130),"",LOOKUP(ROW()-1,$AA$2:$AA$130,Conso!C$2:C$125))</f>
        <v/>
      </c>
      <c r="D88" s="2" t="str">
        <f>IF(ROW()-1&gt;MAX($AA$2:$AA$130),"",LOOKUP(ROW()-1,$AA$2:$AA$130,Conso!D$2:D$125))</f>
        <v/>
      </c>
      <c r="E88" s="2" t="str">
        <f>IF(ROW()-1&gt;MAX($AA$2:$AA$130),"",LOOKUP(ROW()-1,$AA$2:$AA$130,Conso!E$2:E$125))</f>
        <v/>
      </c>
      <c r="F88" s="4" t="str">
        <f>IF(ROW()-1&gt;MAX($AA$2:$AA$130),"",LOOKUP(ROW()-1,$AA$2:$AA$130,Conso!F$2:F$125))</f>
        <v/>
      </c>
      <c r="G88" s="3" t="str">
        <f>IF(ROW()-1&gt;MAX($AA$2:$AA$130),"",LOOKUP(ROW()-1,$AA$2:$AA$130,Conso!G$2:G$125))</f>
        <v/>
      </c>
      <c r="H88" s="5" t="str">
        <f>IF(ROW()-1&gt;MAX($AA$2:$AA$130),"",LOOKUP(ROW()-1,$AA$2:$AA$130,Conso!H$2:H$125))</f>
        <v/>
      </c>
      <c r="I88" s="3" t="str">
        <f>IF(ROW()-1&gt;MAX($AA$2:$AA$130),"",LOOKUP(ROW()-1,$AA$2:$AA$130,Conso!I$2:I$125))</f>
        <v/>
      </c>
      <c r="J88" s="3" t="str">
        <f>IF(ROW()-1&gt;MAX($AA$2:$AA$130),"",LOOKUP(ROW()-1,$AA$2:$AA$130,Conso!J$2:J$125))</f>
        <v/>
      </c>
      <c r="AA88">
        <f>IF(Conso!B88=$AA$1,COUNTIF(Conso!B$2:$B88,$AA$1),"")</f>
        <v>13</v>
      </c>
    </row>
    <row r="89" spans="1:27" x14ac:dyDescent="0.2">
      <c r="A89" s="2" t="str">
        <f>IF(ROW()-1&gt;MAX($AA$2:$AA$130),"",LOOKUP(ROW()-1,$AA$2:$AA$130,Conso!A$2:A$125))</f>
        <v/>
      </c>
      <c r="B89" s="3" t="str">
        <f>IF(ROW()-1&gt;MAX($AA$2:$AA$130),"",LOOKUP(ROW()-1,$AA$2:$AA$130,Conso!B$2:B$125))</f>
        <v/>
      </c>
      <c r="C89" s="3" t="str">
        <f>IF(ROW()-1&gt;MAX($AA$2:$AA$130),"",LOOKUP(ROW()-1,$AA$2:$AA$130,Conso!C$2:C$125))</f>
        <v/>
      </c>
      <c r="D89" s="2" t="str">
        <f>IF(ROW()-1&gt;MAX($AA$2:$AA$130),"",LOOKUP(ROW()-1,$AA$2:$AA$130,Conso!D$2:D$125))</f>
        <v/>
      </c>
      <c r="E89" s="2" t="str">
        <f>IF(ROW()-1&gt;MAX($AA$2:$AA$130),"",LOOKUP(ROW()-1,$AA$2:$AA$130,Conso!E$2:E$125))</f>
        <v/>
      </c>
      <c r="F89" s="4" t="str">
        <f>IF(ROW()-1&gt;MAX($AA$2:$AA$130),"",LOOKUP(ROW()-1,$AA$2:$AA$130,Conso!F$2:F$125))</f>
        <v/>
      </c>
      <c r="G89" s="3" t="str">
        <f>IF(ROW()-1&gt;MAX($AA$2:$AA$130),"",LOOKUP(ROW()-1,$AA$2:$AA$130,Conso!G$2:G$125))</f>
        <v/>
      </c>
      <c r="H89" s="5" t="str">
        <f>IF(ROW()-1&gt;MAX($AA$2:$AA$130),"",LOOKUP(ROW()-1,$AA$2:$AA$130,Conso!H$2:H$125))</f>
        <v/>
      </c>
      <c r="I89" s="3" t="str">
        <f>IF(ROW()-1&gt;MAX($AA$2:$AA$130),"",LOOKUP(ROW()-1,$AA$2:$AA$130,Conso!I$2:I$125))</f>
        <v/>
      </c>
      <c r="J89" s="3" t="str">
        <f>IF(ROW()-1&gt;MAX($AA$2:$AA$130),"",LOOKUP(ROW()-1,$AA$2:$AA$130,Conso!J$2:J$125))</f>
        <v/>
      </c>
      <c r="AA89">
        <f>IF(Conso!B89=$AA$1,COUNTIF(Conso!B$2:$B89,$AA$1),"")</f>
        <v>14</v>
      </c>
    </row>
    <row r="90" spans="1:27" x14ac:dyDescent="0.2">
      <c r="A90" s="2" t="str">
        <f>IF(ROW()-1&gt;MAX($AA$2:$AA$130),"",LOOKUP(ROW()-1,$AA$2:$AA$130,Conso!A$2:A$125))</f>
        <v/>
      </c>
      <c r="B90" s="3" t="str">
        <f>IF(ROW()-1&gt;MAX($AA$2:$AA$130),"",LOOKUP(ROW()-1,$AA$2:$AA$130,Conso!B$2:B$125))</f>
        <v/>
      </c>
      <c r="C90" s="3" t="str">
        <f>IF(ROW()-1&gt;MAX($AA$2:$AA$130),"",LOOKUP(ROW()-1,$AA$2:$AA$130,Conso!C$2:C$125))</f>
        <v/>
      </c>
      <c r="D90" s="2" t="str">
        <f>IF(ROW()-1&gt;MAX($AA$2:$AA$130),"",LOOKUP(ROW()-1,$AA$2:$AA$130,Conso!D$2:D$125))</f>
        <v/>
      </c>
      <c r="E90" s="2" t="str">
        <f>IF(ROW()-1&gt;MAX($AA$2:$AA$130),"",LOOKUP(ROW()-1,$AA$2:$AA$130,Conso!E$2:E$125))</f>
        <v/>
      </c>
      <c r="F90" s="4" t="str">
        <f>IF(ROW()-1&gt;MAX($AA$2:$AA$130),"",LOOKUP(ROW()-1,$AA$2:$AA$130,Conso!F$2:F$125))</f>
        <v/>
      </c>
      <c r="G90" s="3" t="str">
        <f>IF(ROW()-1&gt;MAX($AA$2:$AA$130),"",LOOKUP(ROW()-1,$AA$2:$AA$130,Conso!G$2:G$125))</f>
        <v/>
      </c>
      <c r="H90" s="5" t="str">
        <f>IF(ROW()-1&gt;MAX($AA$2:$AA$130),"",LOOKUP(ROW()-1,$AA$2:$AA$130,Conso!H$2:H$125))</f>
        <v/>
      </c>
      <c r="I90" s="3" t="str">
        <f>IF(ROW()-1&gt;MAX($AA$2:$AA$130),"",LOOKUP(ROW()-1,$AA$2:$AA$130,Conso!I$2:I$125))</f>
        <v/>
      </c>
      <c r="J90" s="3" t="str">
        <f>IF(ROW()-1&gt;MAX($AA$2:$AA$130),"",LOOKUP(ROW()-1,$AA$2:$AA$130,Conso!J$2:J$125))</f>
        <v/>
      </c>
      <c r="AA90">
        <f>IF(Conso!B90=$AA$1,COUNTIF(Conso!B$2:$B90,$AA$1),"")</f>
        <v>15</v>
      </c>
    </row>
    <row r="91" spans="1:27" x14ac:dyDescent="0.2">
      <c r="A91" s="2" t="str">
        <f>IF(ROW()-1&gt;MAX($AA$2:$AA$130),"",LOOKUP(ROW()-1,$AA$2:$AA$130,Conso!A$2:A$125))</f>
        <v/>
      </c>
      <c r="B91" s="3" t="str">
        <f>IF(ROW()-1&gt;MAX($AA$2:$AA$130),"",LOOKUP(ROW()-1,$AA$2:$AA$130,Conso!B$2:B$125))</f>
        <v/>
      </c>
      <c r="C91" s="3" t="str">
        <f>IF(ROW()-1&gt;MAX($AA$2:$AA$130),"",LOOKUP(ROW()-1,$AA$2:$AA$130,Conso!C$2:C$125))</f>
        <v/>
      </c>
      <c r="D91" s="2" t="str">
        <f>IF(ROW()-1&gt;MAX($AA$2:$AA$130),"",LOOKUP(ROW()-1,$AA$2:$AA$130,Conso!D$2:D$125))</f>
        <v/>
      </c>
      <c r="E91" s="2" t="str">
        <f>IF(ROW()-1&gt;MAX($AA$2:$AA$130),"",LOOKUP(ROW()-1,$AA$2:$AA$130,Conso!E$2:E$125))</f>
        <v/>
      </c>
      <c r="F91" s="4" t="str">
        <f>IF(ROW()-1&gt;MAX($AA$2:$AA$130),"",LOOKUP(ROW()-1,$AA$2:$AA$130,Conso!F$2:F$125))</f>
        <v/>
      </c>
      <c r="G91" s="3" t="str">
        <f>IF(ROW()-1&gt;MAX($AA$2:$AA$130),"",LOOKUP(ROW()-1,$AA$2:$AA$130,Conso!G$2:G$125))</f>
        <v/>
      </c>
      <c r="H91" s="5" t="str">
        <f>IF(ROW()-1&gt;MAX($AA$2:$AA$130),"",LOOKUP(ROW()-1,$AA$2:$AA$130,Conso!H$2:H$125))</f>
        <v/>
      </c>
      <c r="I91" s="3" t="str">
        <f>IF(ROW()-1&gt;MAX($AA$2:$AA$130),"",LOOKUP(ROW()-1,$AA$2:$AA$130,Conso!I$2:I$125))</f>
        <v/>
      </c>
      <c r="J91" s="3" t="str">
        <f>IF(ROW()-1&gt;MAX($AA$2:$AA$130),"",LOOKUP(ROW()-1,$AA$2:$AA$130,Conso!J$2:J$125))</f>
        <v/>
      </c>
      <c r="AA91">
        <f>IF(Conso!B91=$AA$1,COUNTIF(Conso!B$2:$B91,$AA$1),"")</f>
        <v>16</v>
      </c>
    </row>
    <row r="92" spans="1:27" x14ac:dyDescent="0.2">
      <c r="A92" s="2" t="str">
        <f>IF(ROW()-1&gt;MAX($AA$2:$AA$130),"",LOOKUP(ROW()-1,$AA$2:$AA$130,Conso!A$2:A$125))</f>
        <v/>
      </c>
      <c r="B92" s="3" t="str">
        <f>IF(ROW()-1&gt;MAX($AA$2:$AA$130),"",LOOKUP(ROW()-1,$AA$2:$AA$130,Conso!B$2:B$125))</f>
        <v/>
      </c>
      <c r="C92" s="3" t="str">
        <f>IF(ROW()-1&gt;MAX($AA$2:$AA$130),"",LOOKUP(ROW()-1,$AA$2:$AA$130,Conso!C$2:C$125))</f>
        <v/>
      </c>
      <c r="D92" s="2" t="str">
        <f>IF(ROW()-1&gt;MAX($AA$2:$AA$130),"",LOOKUP(ROW()-1,$AA$2:$AA$130,Conso!D$2:D$125))</f>
        <v/>
      </c>
      <c r="E92" s="2" t="str">
        <f>IF(ROW()-1&gt;MAX($AA$2:$AA$130),"",LOOKUP(ROW()-1,$AA$2:$AA$130,Conso!E$2:E$125))</f>
        <v/>
      </c>
      <c r="F92" s="4" t="str">
        <f>IF(ROW()-1&gt;MAX($AA$2:$AA$130),"",LOOKUP(ROW()-1,$AA$2:$AA$130,Conso!F$2:F$125))</f>
        <v/>
      </c>
      <c r="G92" s="3" t="str">
        <f>IF(ROW()-1&gt;MAX($AA$2:$AA$130),"",LOOKUP(ROW()-1,$AA$2:$AA$130,Conso!G$2:G$125))</f>
        <v/>
      </c>
      <c r="H92" s="5" t="str">
        <f>IF(ROW()-1&gt;MAX($AA$2:$AA$130),"",LOOKUP(ROW()-1,$AA$2:$AA$130,Conso!H$2:H$125))</f>
        <v/>
      </c>
      <c r="I92" s="3" t="str">
        <f>IF(ROW()-1&gt;MAX($AA$2:$AA$130),"",LOOKUP(ROW()-1,$AA$2:$AA$130,Conso!I$2:I$125))</f>
        <v/>
      </c>
      <c r="J92" s="3" t="str">
        <f>IF(ROW()-1&gt;MAX($AA$2:$AA$130),"",LOOKUP(ROW()-1,$AA$2:$AA$130,Conso!J$2:J$125))</f>
        <v/>
      </c>
      <c r="AA92" t="str">
        <f>IF(Conso!B92=$AA$1,COUNTIF(Conso!B$2:$B92,$AA$1),"")</f>
        <v/>
      </c>
    </row>
    <row r="93" spans="1:27" x14ac:dyDescent="0.2">
      <c r="A93" s="2" t="str">
        <f>IF(ROW()-1&gt;MAX($AA$2:$AA$130),"",LOOKUP(ROW()-1,$AA$2:$AA$130,Conso!A$2:A$125))</f>
        <v/>
      </c>
      <c r="B93" s="3" t="str">
        <f>IF(ROW()-1&gt;MAX($AA$2:$AA$130),"",LOOKUP(ROW()-1,$AA$2:$AA$130,Conso!B$2:B$125))</f>
        <v/>
      </c>
      <c r="C93" s="3" t="str">
        <f>IF(ROW()-1&gt;MAX($AA$2:$AA$130),"",LOOKUP(ROW()-1,$AA$2:$AA$130,Conso!C$2:C$125))</f>
        <v/>
      </c>
      <c r="D93" s="2" t="str">
        <f>IF(ROW()-1&gt;MAX($AA$2:$AA$130),"",LOOKUP(ROW()-1,$AA$2:$AA$130,Conso!D$2:D$125))</f>
        <v/>
      </c>
      <c r="E93" s="2" t="str">
        <f>IF(ROW()-1&gt;MAX($AA$2:$AA$130),"",LOOKUP(ROW()-1,$AA$2:$AA$130,Conso!E$2:E$125))</f>
        <v/>
      </c>
      <c r="F93" s="4" t="str">
        <f>IF(ROW()-1&gt;MAX($AA$2:$AA$130),"",LOOKUP(ROW()-1,$AA$2:$AA$130,Conso!F$2:F$125))</f>
        <v/>
      </c>
      <c r="G93" s="3" t="str">
        <f>IF(ROW()-1&gt;MAX($AA$2:$AA$130),"",LOOKUP(ROW()-1,$AA$2:$AA$130,Conso!G$2:G$125))</f>
        <v/>
      </c>
      <c r="H93" s="5" t="str">
        <f>IF(ROW()-1&gt;MAX($AA$2:$AA$130),"",LOOKUP(ROW()-1,$AA$2:$AA$130,Conso!H$2:H$125))</f>
        <v/>
      </c>
      <c r="I93" s="3" t="str">
        <f>IF(ROW()-1&gt;MAX($AA$2:$AA$130),"",LOOKUP(ROW()-1,$AA$2:$AA$130,Conso!I$2:I$125))</f>
        <v/>
      </c>
      <c r="J93" s="3" t="str">
        <f>IF(ROW()-1&gt;MAX($AA$2:$AA$130),"",LOOKUP(ROW()-1,$AA$2:$AA$130,Conso!J$2:J$125))</f>
        <v/>
      </c>
      <c r="AA93" t="str">
        <f>IF(Conso!B93=$AA$1,COUNTIF(Conso!B$2:$B93,$AA$1),"")</f>
        <v/>
      </c>
    </row>
    <row r="94" spans="1:27" x14ac:dyDescent="0.2">
      <c r="A94" s="2" t="str">
        <f>IF(ROW()-1&gt;MAX($AA$2:$AA$130),"",LOOKUP(ROW()-1,$AA$2:$AA$130,Conso!A$2:A$125))</f>
        <v/>
      </c>
      <c r="B94" s="3" t="str">
        <f>IF(ROW()-1&gt;MAX($AA$2:$AA$130),"",LOOKUP(ROW()-1,$AA$2:$AA$130,Conso!B$2:B$125))</f>
        <v/>
      </c>
      <c r="C94" s="3" t="str">
        <f>IF(ROW()-1&gt;MAX($AA$2:$AA$130),"",LOOKUP(ROW()-1,$AA$2:$AA$130,Conso!C$2:C$125))</f>
        <v/>
      </c>
      <c r="D94" s="2" t="str">
        <f>IF(ROW()-1&gt;MAX($AA$2:$AA$130),"",LOOKUP(ROW()-1,$AA$2:$AA$130,Conso!D$2:D$125))</f>
        <v/>
      </c>
      <c r="E94" s="2" t="str">
        <f>IF(ROW()-1&gt;MAX($AA$2:$AA$130),"",LOOKUP(ROW()-1,$AA$2:$AA$130,Conso!E$2:E$125))</f>
        <v/>
      </c>
      <c r="F94" s="4" t="str">
        <f>IF(ROW()-1&gt;MAX($AA$2:$AA$130),"",LOOKUP(ROW()-1,$AA$2:$AA$130,Conso!F$2:F$125))</f>
        <v/>
      </c>
      <c r="G94" s="3" t="str">
        <f>IF(ROW()-1&gt;MAX($AA$2:$AA$130),"",LOOKUP(ROW()-1,$AA$2:$AA$130,Conso!G$2:G$125))</f>
        <v/>
      </c>
      <c r="H94" s="5" t="str">
        <f>IF(ROW()-1&gt;MAX($AA$2:$AA$130),"",LOOKUP(ROW()-1,$AA$2:$AA$130,Conso!H$2:H$125))</f>
        <v/>
      </c>
      <c r="I94" s="3" t="str">
        <f>IF(ROW()-1&gt;MAX($AA$2:$AA$130),"",LOOKUP(ROW()-1,$AA$2:$AA$130,Conso!I$2:I$125))</f>
        <v/>
      </c>
      <c r="J94" s="3" t="str">
        <f>IF(ROW()-1&gt;MAX($AA$2:$AA$130),"",LOOKUP(ROW()-1,$AA$2:$AA$130,Conso!J$2:J$125))</f>
        <v/>
      </c>
      <c r="AA94" t="str">
        <f>IF(Conso!B94=$AA$1,COUNTIF(Conso!B$2:$B94,$AA$1),"")</f>
        <v/>
      </c>
    </row>
    <row r="95" spans="1:27" x14ac:dyDescent="0.2">
      <c r="A95" s="2" t="str">
        <f>IF(ROW()-1&gt;MAX($AA$2:$AA$130),"",LOOKUP(ROW()-1,$AA$2:$AA$130,Conso!A$2:A$125))</f>
        <v/>
      </c>
      <c r="B95" s="3" t="str">
        <f>IF(ROW()-1&gt;MAX($AA$2:$AA$130),"",LOOKUP(ROW()-1,$AA$2:$AA$130,Conso!B$2:B$125))</f>
        <v/>
      </c>
      <c r="C95" s="3" t="str">
        <f>IF(ROW()-1&gt;MAX($AA$2:$AA$130),"",LOOKUP(ROW()-1,$AA$2:$AA$130,Conso!C$2:C$125))</f>
        <v/>
      </c>
      <c r="D95" s="2" t="str">
        <f>IF(ROW()-1&gt;MAX($AA$2:$AA$130),"",LOOKUP(ROW()-1,$AA$2:$AA$130,Conso!D$2:D$125))</f>
        <v/>
      </c>
      <c r="E95" s="2" t="str">
        <f>IF(ROW()-1&gt;MAX($AA$2:$AA$130),"",LOOKUP(ROW()-1,$AA$2:$AA$130,Conso!E$2:E$125))</f>
        <v/>
      </c>
      <c r="F95" s="4" t="str">
        <f>IF(ROW()-1&gt;MAX($AA$2:$AA$130),"",LOOKUP(ROW()-1,$AA$2:$AA$130,Conso!F$2:F$125))</f>
        <v/>
      </c>
      <c r="G95" s="3" t="str">
        <f>IF(ROW()-1&gt;MAX($AA$2:$AA$130),"",LOOKUP(ROW()-1,$AA$2:$AA$130,Conso!G$2:G$125))</f>
        <v/>
      </c>
      <c r="H95" s="5" t="str">
        <f>IF(ROW()-1&gt;MAX($AA$2:$AA$130),"",LOOKUP(ROW()-1,$AA$2:$AA$130,Conso!H$2:H$125))</f>
        <v/>
      </c>
      <c r="I95" s="3" t="str">
        <f>IF(ROW()-1&gt;MAX($AA$2:$AA$130),"",LOOKUP(ROW()-1,$AA$2:$AA$130,Conso!I$2:I$125))</f>
        <v/>
      </c>
      <c r="J95" s="3" t="str">
        <f>IF(ROW()-1&gt;MAX($AA$2:$AA$130),"",LOOKUP(ROW()-1,$AA$2:$AA$130,Conso!J$2:J$125))</f>
        <v/>
      </c>
      <c r="AA95">
        <f>IF(Conso!B95=$AA$1,COUNTIF(Conso!B$2:$B95,$AA$1),"")</f>
        <v>17</v>
      </c>
    </row>
    <row r="96" spans="1:27" x14ac:dyDescent="0.2">
      <c r="A96" s="2" t="str">
        <f>IF(ROW()-1&gt;MAX($AA$2:$AA$130),"",LOOKUP(ROW()-1,$AA$2:$AA$130,Conso!A$2:A$125))</f>
        <v/>
      </c>
      <c r="B96" s="3" t="str">
        <f>IF(ROW()-1&gt;MAX($AA$2:$AA$130),"",LOOKUP(ROW()-1,$AA$2:$AA$130,Conso!B$2:B$125))</f>
        <v/>
      </c>
      <c r="C96" s="3" t="str">
        <f>IF(ROW()-1&gt;MAX($AA$2:$AA$130),"",LOOKUP(ROW()-1,$AA$2:$AA$130,Conso!C$2:C$125))</f>
        <v/>
      </c>
      <c r="D96" s="2" t="str">
        <f>IF(ROW()-1&gt;MAX($AA$2:$AA$130),"",LOOKUP(ROW()-1,$AA$2:$AA$130,Conso!D$2:D$125))</f>
        <v/>
      </c>
      <c r="E96" s="2" t="str">
        <f>IF(ROW()-1&gt;MAX($AA$2:$AA$130),"",LOOKUP(ROW()-1,$AA$2:$AA$130,Conso!E$2:E$125))</f>
        <v/>
      </c>
      <c r="F96" s="4" t="str">
        <f>IF(ROW()-1&gt;MAX($AA$2:$AA$130),"",LOOKUP(ROW()-1,$AA$2:$AA$130,Conso!F$2:F$125))</f>
        <v/>
      </c>
      <c r="G96" s="3" t="str">
        <f>IF(ROW()-1&gt;MAX($AA$2:$AA$130),"",LOOKUP(ROW()-1,$AA$2:$AA$130,Conso!G$2:G$125))</f>
        <v/>
      </c>
      <c r="H96" s="5" t="str">
        <f>IF(ROW()-1&gt;MAX($AA$2:$AA$130),"",LOOKUP(ROW()-1,$AA$2:$AA$130,Conso!H$2:H$125))</f>
        <v/>
      </c>
      <c r="I96" s="3" t="str">
        <f>IF(ROW()-1&gt;MAX($AA$2:$AA$130),"",LOOKUP(ROW()-1,$AA$2:$AA$130,Conso!I$2:I$125))</f>
        <v/>
      </c>
      <c r="J96" s="3" t="str">
        <f>IF(ROW()-1&gt;MAX($AA$2:$AA$130),"",LOOKUP(ROW()-1,$AA$2:$AA$130,Conso!J$2:J$125))</f>
        <v/>
      </c>
      <c r="AA96" t="str">
        <f>IF(Conso!B96=$AA$1,COUNTIF(Conso!B$2:$B96,$AA$1),"")</f>
        <v/>
      </c>
    </row>
    <row r="97" spans="1:27" x14ac:dyDescent="0.2">
      <c r="A97" s="2" t="str">
        <f>IF(ROW()-1&gt;MAX($AA$2:$AA$130),"",LOOKUP(ROW()-1,$AA$2:$AA$130,Conso!A$2:A$125))</f>
        <v/>
      </c>
      <c r="B97" s="3" t="str">
        <f>IF(ROW()-1&gt;MAX($AA$2:$AA$130),"",LOOKUP(ROW()-1,$AA$2:$AA$130,Conso!B$2:B$125))</f>
        <v/>
      </c>
      <c r="C97" s="3" t="str">
        <f>IF(ROW()-1&gt;MAX($AA$2:$AA$130),"",LOOKUP(ROW()-1,$AA$2:$AA$130,Conso!C$2:C$125))</f>
        <v/>
      </c>
      <c r="D97" s="2" t="str">
        <f>IF(ROW()-1&gt;MAX($AA$2:$AA$130),"",LOOKUP(ROW()-1,$AA$2:$AA$130,Conso!D$2:D$125))</f>
        <v/>
      </c>
      <c r="E97" s="2" t="str">
        <f>IF(ROW()-1&gt;MAX($AA$2:$AA$130),"",LOOKUP(ROW()-1,$AA$2:$AA$130,Conso!E$2:E$125))</f>
        <v/>
      </c>
      <c r="F97" s="4" t="str">
        <f>IF(ROW()-1&gt;MAX($AA$2:$AA$130),"",LOOKUP(ROW()-1,$AA$2:$AA$130,Conso!F$2:F$125))</f>
        <v/>
      </c>
      <c r="G97" s="3" t="str">
        <f>IF(ROW()-1&gt;MAX($AA$2:$AA$130),"",LOOKUP(ROW()-1,$AA$2:$AA$130,Conso!G$2:G$125))</f>
        <v/>
      </c>
      <c r="H97" s="5" t="str">
        <f>IF(ROW()-1&gt;MAX($AA$2:$AA$130),"",LOOKUP(ROW()-1,$AA$2:$AA$130,Conso!H$2:H$125))</f>
        <v/>
      </c>
      <c r="I97" s="3" t="str">
        <f>IF(ROW()-1&gt;MAX($AA$2:$AA$130),"",LOOKUP(ROW()-1,$AA$2:$AA$130,Conso!I$2:I$125))</f>
        <v/>
      </c>
      <c r="J97" s="3" t="str">
        <f>IF(ROW()-1&gt;MAX($AA$2:$AA$130),"",LOOKUP(ROW()-1,$AA$2:$AA$130,Conso!J$2:J$125))</f>
        <v/>
      </c>
      <c r="AA97">
        <f>IF(Conso!B97=$AA$1,COUNTIF(Conso!B$2:$B97,$AA$1),"")</f>
        <v>18</v>
      </c>
    </row>
    <row r="98" spans="1:27" x14ac:dyDescent="0.2">
      <c r="A98" s="2" t="str">
        <f>IF(ROW()-1&gt;MAX($AA$2:$AA$130),"",LOOKUP(ROW()-1,$AA$2:$AA$130,Conso!A$2:A$125))</f>
        <v/>
      </c>
      <c r="B98" s="3" t="str">
        <f>IF(ROW()-1&gt;MAX($AA$2:$AA$130),"",LOOKUP(ROW()-1,$AA$2:$AA$130,Conso!B$2:B$125))</f>
        <v/>
      </c>
      <c r="C98" s="3" t="str">
        <f>IF(ROW()-1&gt;MAX($AA$2:$AA$130),"",LOOKUP(ROW()-1,$AA$2:$AA$130,Conso!C$2:C$125))</f>
        <v/>
      </c>
      <c r="D98" s="2" t="str">
        <f>IF(ROW()-1&gt;MAX($AA$2:$AA$130),"",LOOKUP(ROW()-1,$AA$2:$AA$130,Conso!D$2:D$125))</f>
        <v/>
      </c>
      <c r="E98" s="2" t="str">
        <f>IF(ROW()-1&gt;MAX($AA$2:$AA$130),"",LOOKUP(ROW()-1,$AA$2:$AA$130,Conso!E$2:E$125))</f>
        <v/>
      </c>
      <c r="F98" s="4" t="str">
        <f>IF(ROW()-1&gt;MAX($AA$2:$AA$130),"",LOOKUP(ROW()-1,$AA$2:$AA$130,Conso!F$2:F$125))</f>
        <v/>
      </c>
      <c r="G98" s="3" t="str">
        <f>IF(ROW()-1&gt;MAX($AA$2:$AA$130),"",LOOKUP(ROW()-1,$AA$2:$AA$130,Conso!G$2:G$125))</f>
        <v/>
      </c>
      <c r="H98" s="5" t="str">
        <f>IF(ROW()-1&gt;MAX($AA$2:$AA$130),"",LOOKUP(ROW()-1,$AA$2:$AA$130,Conso!H$2:H$125))</f>
        <v/>
      </c>
      <c r="I98" s="3" t="str">
        <f>IF(ROW()-1&gt;MAX($AA$2:$AA$130),"",LOOKUP(ROW()-1,$AA$2:$AA$130,Conso!I$2:I$125))</f>
        <v/>
      </c>
      <c r="J98" s="3" t="str">
        <f>IF(ROW()-1&gt;MAX($AA$2:$AA$130),"",LOOKUP(ROW()-1,$AA$2:$AA$130,Conso!J$2:J$125))</f>
        <v/>
      </c>
      <c r="AA98">
        <f>IF(Conso!B98=$AA$1,COUNTIF(Conso!B$2:$B98,$AA$1),"")</f>
        <v>19</v>
      </c>
    </row>
    <row r="99" spans="1:27" x14ac:dyDescent="0.2">
      <c r="A99" s="2" t="str">
        <f>IF(ROW()-1&gt;MAX($AA$2:$AA$130),"",LOOKUP(ROW()-1,$AA$2:$AA$130,Conso!A$2:A$125))</f>
        <v/>
      </c>
      <c r="B99" s="3" t="str">
        <f>IF(ROW()-1&gt;MAX($AA$2:$AA$130),"",LOOKUP(ROW()-1,$AA$2:$AA$130,Conso!B$2:B$125))</f>
        <v/>
      </c>
      <c r="C99" s="3" t="str">
        <f>IF(ROW()-1&gt;MAX($AA$2:$AA$130),"",LOOKUP(ROW()-1,$AA$2:$AA$130,Conso!C$2:C$125))</f>
        <v/>
      </c>
      <c r="D99" s="2" t="str">
        <f>IF(ROW()-1&gt;MAX($AA$2:$AA$130),"",LOOKUP(ROW()-1,$AA$2:$AA$130,Conso!D$2:D$125))</f>
        <v/>
      </c>
      <c r="E99" s="2" t="str">
        <f>IF(ROW()-1&gt;MAX($AA$2:$AA$130),"",LOOKUP(ROW()-1,$AA$2:$AA$130,Conso!E$2:E$125))</f>
        <v/>
      </c>
      <c r="F99" s="4" t="str">
        <f>IF(ROW()-1&gt;MAX($AA$2:$AA$130),"",LOOKUP(ROW()-1,$AA$2:$AA$130,Conso!F$2:F$125))</f>
        <v/>
      </c>
      <c r="G99" s="3" t="str">
        <f>IF(ROW()-1&gt;MAX($AA$2:$AA$130),"",LOOKUP(ROW()-1,$AA$2:$AA$130,Conso!G$2:G$125))</f>
        <v/>
      </c>
      <c r="H99" s="5" t="str">
        <f>IF(ROW()-1&gt;MAX($AA$2:$AA$130),"",LOOKUP(ROW()-1,$AA$2:$AA$130,Conso!H$2:H$125))</f>
        <v/>
      </c>
      <c r="I99" s="3" t="str">
        <f>IF(ROW()-1&gt;MAX($AA$2:$AA$130),"",LOOKUP(ROW()-1,$AA$2:$AA$130,Conso!I$2:I$125))</f>
        <v/>
      </c>
      <c r="J99" s="3" t="str">
        <f>IF(ROW()-1&gt;MAX($AA$2:$AA$130),"",LOOKUP(ROW()-1,$AA$2:$AA$130,Conso!J$2:J$125))</f>
        <v/>
      </c>
      <c r="AA99" t="str">
        <f>IF(Conso!B99=$AA$1,COUNTIF(Conso!B$2:$B99,$AA$1),"")</f>
        <v/>
      </c>
    </row>
    <row r="100" spans="1:27" x14ac:dyDescent="0.2">
      <c r="A100" s="2" t="str">
        <f>IF(ROW()-1&gt;MAX($AA$2:$AA$130),"",LOOKUP(ROW()-1,$AA$2:$AA$130,Conso!A$2:A$125))</f>
        <v/>
      </c>
      <c r="B100" s="3" t="str">
        <f>IF(ROW()-1&gt;MAX($AA$2:$AA$130),"",LOOKUP(ROW()-1,$AA$2:$AA$130,Conso!B$2:B$125))</f>
        <v/>
      </c>
      <c r="C100" s="3" t="str">
        <f>IF(ROW()-1&gt;MAX($AA$2:$AA$130),"",LOOKUP(ROW()-1,$AA$2:$AA$130,Conso!C$2:C$125))</f>
        <v/>
      </c>
      <c r="D100" s="2" t="str">
        <f>IF(ROW()-1&gt;MAX($AA$2:$AA$130),"",LOOKUP(ROW()-1,$AA$2:$AA$130,Conso!D$2:D$125))</f>
        <v/>
      </c>
      <c r="E100" s="2" t="str">
        <f>IF(ROW()-1&gt;MAX($AA$2:$AA$130),"",LOOKUP(ROW()-1,$AA$2:$AA$130,Conso!E$2:E$125))</f>
        <v/>
      </c>
      <c r="F100" s="4" t="str">
        <f>IF(ROW()-1&gt;MAX($AA$2:$AA$130),"",LOOKUP(ROW()-1,$AA$2:$AA$130,Conso!F$2:F$125))</f>
        <v/>
      </c>
      <c r="G100" s="3" t="str">
        <f>IF(ROW()-1&gt;MAX($AA$2:$AA$130),"",LOOKUP(ROW()-1,$AA$2:$AA$130,Conso!G$2:G$125))</f>
        <v/>
      </c>
      <c r="H100" s="5" t="str">
        <f>IF(ROW()-1&gt;MAX($AA$2:$AA$130),"",LOOKUP(ROW()-1,$AA$2:$AA$130,Conso!H$2:H$125))</f>
        <v/>
      </c>
      <c r="I100" s="3" t="str">
        <f>IF(ROW()-1&gt;MAX($AA$2:$AA$130),"",LOOKUP(ROW()-1,$AA$2:$AA$130,Conso!I$2:I$125))</f>
        <v/>
      </c>
      <c r="J100" s="3" t="str">
        <f>IF(ROW()-1&gt;MAX($AA$2:$AA$130),"",LOOKUP(ROW()-1,$AA$2:$AA$130,Conso!J$2:J$125))</f>
        <v/>
      </c>
      <c r="AA100" t="str">
        <f>IF(Conso!B100=$AA$1,COUNTIF(Conso!B$2:$B100,$AA$1),"")</f>
        <v/>
      </c>
    </row>
    <row r="101" spans="1:27" x14ac:dyDescent="0.2">
      <c r="A101" s="2" t="str">
        <f>IF(ROW()-1&gt;MAX($AA$2:$AA$130),"",LOOKUP(ROW()-1,$AA$2:$AA$130,Conso!A$2:A$125))</f>
        <v/>
      </c>
      <c r="B101" s="3" t="str">
        <f>IF(ROW()-1&gt;MAX($AA$2:$AA$130),"",LOOKUP(ROW()-1,$AA$2:$AA$130,Conso!B$2:B$125))</f>
        <v/>
      </c>
      <c r="C101" s="3" t="str">
        <f>IF(ROW()-1&gt;MAX($AA$2:$AA$130),"",LOOKUP(ROW()-1,$AA$2:$AA$130,Conso!C$2:C$125))</f>
        <v/>
      </c>
      <c r="D101" s="2" t="str">
        <f>IF(ROW()-1&gt;MAX($AA$2:$AA$130),"",LOOKUP(ROW()-1,$AA$2:$AA$130,Conso!D$2:D$125))</f>
        <v/>
      </c>
      <c r="E101" s="2" t="str">
        <f>IF(ROW()-1&gt;MAX($AA$2:$AA$130),"",LOOKUP(ROW()-1,$AA$2:$AA$130,Conso!E$2:E$125))</f>
        <v/>
      </c>
      <c r="F101" s="4" t="str">
        <f>IF(ROW()-1&gt;MAX($AA$2:$AA$130),"",LOOKUP(ROW()-1,$AA$2:$AA$130,Conso!F$2:F$125))</f>
        <v/>
      </c>
      <c r="G101" s="3" t="str">
        <f>IF(ROW()-1&gt;MAX($AA$2:$AA$130),"",LOOKUP(ROW()-1,$AA$2:$AA$130,Conso!G$2:G$125))</f>
        <v/>
      </c>
      <c r="H101" s="5" t="str">
        <f>IF(ROW()-1&gt;MAX($AA$2:$AA$130),"",LOOKUP(ROW()-1,$AA$2:$AA$130,Conso!H$2:H$125))</f>
        <v/>
      </c>
      <c r="I101" s="3" t="str">
        <f>IF(ROW()-1&gt;MAX($AA$2:$AA$130),"",LOOKUP(ROW()-1,$AA$2:$AA$130,Conso!I$2:I$125))</f>
        <v/>
      </c>
      <c r="J101" s="3" t="str">
        <f>IF(ROW()-1&gt;MAX($AA$2:$AA$130),"",LOOKUP(ROW()-1,$AA$2:$AA$130,Conso!J$2:J$125))</f>
        <v/>
      </c>
      <c r="AA101" t="str">
        <f>IF(Conso!B101=$AA$1,COUNTIF(Conso!B$2:$B101,$AA$1),"")</f>
        <v/>
      </c>
    </row>
    <row r="102" spans="1:27" x14ac:dyDescent="0.2">
      <c r="A102" s="2" t="str">
        <f>IF(ROW()-1&gt;MAX($AA$2:$AA$130),"",LOOKUP(ROW()-1,$AA$2:$AA$130,Conso!A$2:A$125))</f>
        <v/>
      </c>
      <c r="B102" s="3" t="str">
        <f>IF(ROW()-1&gt;MAX($AA$2:$AA$130),"",LOOKUP(ROW()-1,$AA$2:$AA$130,Conso!B$2:B$125))</f>
        <v/>
      </c>
      <c r="C102" s="3" t="str">
        <f>IF(ROW()-1&gt;MAX($AA$2:$AA$130),"",LOOKUP(ROW()-1,$AA$2:$AA$130,Conso!C$2:C$125))</f>
        <v/>
      </c>
      <c r="D102" s="2" t="str">
        <f>IF(ROW()-1&gt;MAX($AA$2:$AA$130),"",LOOKUP(ROW()-1,$AA$2:$AA$130,Conso!D$2:D$125))</f>
        <v/>
      </c>
      <c r="E102" s="2" t="str">
        <f>IF(ROW()-1&gt;MAX($AA$2:$AA$130),"",LOOKUP(ROW()-1,$AA$2:$AA$130,Conso!E$2:E$125))</f>
        <v/>
      </c>
      <c r="F102" s="4" t="str">
        <f>IF(ROW()-1&gt;MAX($AA$2:$AA$130),"",LOOKUP(ROW()-1,$AA$2:$AA$130,Conso!F$2:F$125))</f>
        <v/>
      </c>
      <c r="G102" s="3" t="str">
        <f>IF(ROW()-1&gt;MAX($AA$2:$AA$130),"",LOOKUP(ROW()-1,$AA$2:$AA$130,Conso!G$2:G$125))</f>
        <v/>
      </c>
      <c r="H102" s="5" t="str">
        <f>IF(ROW()-1&gt;MAX($AA$2:$AA$130),"",LOOKUP(ROW()-1,$AA$2:$AA$130,Conso!H$2:H$125))</f>
        <v/>
      </c>
      <c r="I102" s="3" t="str">
        <f>IF(ROW()-1&gt;MAX($AA$2:$AA$130),"",LOOKUP(ROW()-1,$AA$2:$AA$130,Conso!I$2:I$125))</f>
        <v/>
      </c>
      <c r="J102" s="3" t="str">
        <f>IF(ROW()-1&gt;MAX($AA$2:$AA$130),"",LOOKUP(ROW()-1,$AA$2:$AA$130,Conso!J$2:J$125))</f>
        <v/>
      </c>
      <c r="AA102" t="str">
        <f>IF(Conso!B102=$AA$1,COUNTIF(Conso!B$2:$B102,$AA$1),"")</f>
        <v/>
      </c>
    </row>
    <row r="103" spans="1:27" x14ac:dyDescent="0.2">
      <c r="A103" s="2" t="str">
        <f>IF(ROW()-1&gt;MAX($AA$2:$AA$130),"",LOOKUP(ROW()-1,$AA$2:$AA$130,Conso!A$2:A$125))</f>
        <v/>
      </c>
      <c r="B103" s="3" t="str">
        <f>IF(ROW()-1&gt;MAX($AA$2:$AA$130),"",LOOKUP(ROW()-1,$AA$2:$AA$130,Conso!B$2:B$125))</f>
        <v/>
      </c>
      <c r="C103" s="3" t="str">
        <f>IF(ROW()-1&gt;MAX($AA$2:$AA$130),"",LOOKUP(ROW()-1,$AA$2:$AA$130,Conso!C$2:C$125))</f>
        <v/>
      </c>
      <c r="D103" s="2" t="str">
        <f>IF(ROW()-1&gt;MAX($AA$2:$AA$130),"",LOOKUP(ROW()-1,$AA$2:$AA$130,Conso!D$2:D$125))</f>
        <v/>
      </c>
      <c r="E103" s="2" t="str">
        <f>IF(ROW()-1&gt;MAX($AA$2:$AA$130),"",LOOKUP(ROW()-1,$AA$2:$AA$130,Conso!E$2:E$125))</f>
        <v/>
      </c>
      <c r="F103" s="4" t="str">
        <f>IF(ROW()-1&gt;MAX($AA$2:$AA$130),"",LOOKUP(ROW()-1,$AA$2:$AA$130,Conso!F$2:F$125))</f>
        <v/>
      </c>
      <c r="G103" s="3" t="str">
        <f>IF(ROW()-1&gt;MAX($AA$2:$AA$130),"",LOOKUP(ROW()-1,$AA$2:$AA$130,Conso!G$2:G$125))</f>
        <v/>
      </c>
      <c r="H103" s="5" t="str">
        <f>IF(ROW()-1&gt;MAX($AA$2:$AA$130),"",LOOKUP(ROW()-1,$AA$2:$AA$130,Conso!H$2:H$125))</f>
        <v/>
      </c>
      <c r="I103" s="3" t="str">
        <f>IF(ROW()-1&gt;MAX($AA$2:$AA$130),"",LOOKUP(ROW()-1,$AA$2:$AA$130,Conso!I$2:I$125))</f>
        <v/>
      </c>
      <c r="J103" s="3" t="str">
        <f>IF(ROW()-1&gt;MAX($AA$2:$AA$130),"",LOOKUP(ROW()-1,$AA$2:$AA$130,Conso!J$2:J$125))</f>
        <v/>
      </c>
      <c r="AA103" t="str">
        <f>IF(Conso!B103=$AA$1,COUNTIF(Conso!B$2:$B103,$AA$1),"")</f>
        <v/>
      </c>
    </row>
    <row r="104" spans="1:27" x14ac:dyDescent="0.2">
      <c r="A104" s="2" t="str">
        <f>IF(ROW()-1&gt;MAX($AA$2:$AA$130),"",LOOKUP(ROW()-1,$AA$2:$AA$130,Conso!A$2:A$125))</f>
        <v/>
      </c>
      <c r="B104" s="3" t="str">
        <f>IF(ROW()-1&gt;MAX($AA$2:$AA$130),"",LOOKUP(ROW()-1,$AA$2:$AA$130,Conso!B$2:B$125))</f>
        <v/>
      </c>
      <c r="C104" s="3" t="str">
        <f>IF(ROW()-1&gt;MAX($AA$2:$AA$130),"",LOOKUP(ROW()-1,$AA$2:$AA$130,Conso!C$2:C$125))</f>
        <v/>
      </c>
      <c r="D104" s="2" t="str">
        <f>IF(ROW()-1&gt;MAX($AA$2:$AA$130),"",LOOKUP(ROW()-1,$AA$2:$AA$130,Conso!D$2:D$125))</f>
        <v/>
      </c>
      <c r="E104" s="2" t="str">
        <f>IF(ROW()-1&gt;MAX($AA$2:$AA$130),"",LOOKUP(ROW()-1,$AA$2:$AA$130,Conso!E$2:E$125))</f>
        <v/>
      </c>
      <c r="F104" s="4" t="str">
        <f>IF(ROW()-1&gt;MAX($AA$2:$AA$130),"",LOOKUP(ROW()-1,$AA$2:$AA$130,Conso!F$2:F$125))</f>
        <v/>
      </c>
      <c r="G104" s="3" t="str">
        <f>IF(ROW()-1&gt;MAX($AA$2:$AA$130),"",LOOKUP(ROW()-1,$AA$2:$AA$130,Conso!G$2:G$125))</f>
        <v/>
      </c>
      <c r="H104" s="5" t="str">
        <f>IF(ROW()-1&gt;MAX($AA$2:$AA$130),"",LOOKUP(ROW()-1,$AA$2:$AA$130,Conso!H$2:H$125))</f>
        <v/>
      </c>
      <c r="I104" s="3" t="str">
        <f>IF(ROW()-1&gt;MAX($AA$2:$AA$130),"",LOOKUP(ROW()-1,$AA$2:$AA$130,Conso!I$2:I$125))</f>
        <v/>
      </c>
      <c r="J104" s="3" t="str">
        <f>IF(ROW()-1&gt;MAX($AA$2:$AA$130),"",LOOKUP(ROW()-1,$AA$2:$AA$130,Conso!J$2:J$125))</f>
        <v/>
      </c>
      <c r="AA104">
        <f>IF(Conso!B104=$AA$1,COUNTIF(Conso!B$2:$B104,$AA$1),"")</f>
        <v>20</v>
      </c>
    </row>
    <row r="105" spans="1:27" x14ac:dyDescent="0.2">
      <c r="A105" s="2" t="str">
        <f>IF(ROW()-1&gt;MAX($AA$2:$AA$130),"",LOOKUP(ROW()-1,$AA$2:$AA$130,Conso!A$2:A$125))</f>
        <v/>
      </c>
      <c r="B105" s="3" t="str">
        <f>IF(ROW()-1&gt;MAX($AA$2:$AA$130),"",LOOKUP(ROW()-1,$AA$2:$AA$130,Conso!B$2:B$125))</f>
        <v/>
      </c>
      <c r="C105" s="3" t="str">
        <f>IF(ROW()-1&gt;MAX($AA$2:$AA$130),"",LOOKUP(ROW()-1,$AA$2:$AA$130,Conso!C$2:C$125))</f>
        <v/>
      </c>
      <c r="D105" s="2" t="str">
        <f>IF(ROW()-1&gt;MAX($AA$2:$AA$130),"",LOOKUP(ROW()-1,$AA$2:$AA$130,Conso!D$2:D$125))</f>
        <v/>
      </c>
      <c r="E105" s="2" t="str">
        <f>IF(ROW()-1&gt;MAX($AA$2:$AA$130),"",LOOKUP(ROW()-1,$AA$2:$AA$130,Conso!E$2:E$125))</f>
        <v/>
      </c>
      <c r="F105" s="4" t="str">
        <f>IF(ROW()-1&gt;MAX($AA$2:$AA$130),"",LOOKUP(ROW()-1,$AA$2:$AA$130,Conso!F$2:F$125))</f>
        <v/>
      </c>
      <c r="G105" s="3" t="str">
        <f>IF(ROW()-1&gt;MAX($AA$2:$AA$130),"",LOOKUP(ROW()-1,$AA$2:$AA$130,Conso!G$2:G$125))</f>
        <v/>
      </c>
      <c r="H105" s="5" t="str">
        <f>IF(ROW()-1&gt;MAX($AA$2:$AA$130),"",LOOKUP(ROW()-1,$AA$2:$AA$130,Conso!H$2:H$125))</f>
        <v/>
      </c>
      <c r="I105" s="3" t="str">
        <f>IF(ROW()-1&gt;MAX($AA$2:$AA$130),"",LOOKUP(ROW()-1,$AA$2:$AA$130,Conso!I$2:I$125))</f>
        <v/>
      </c>
      <c r="J105" s="3" t="str">
        <f>IF(ROW()-1&gt;MAX($AA$2:$AA$130),"",LOOKUP(ROW()-1,$AA$2:$AA$130,Conso!J$2:J$125))</f>
        <v/>
      </c>
      <c r="AA105" t="str">
        <f>IF(Conso!B105=$AA$1,COUNTIF(Conso!B$2:$B105,$AA$1),"")</f>
        <v/>
      </c>
    </row>
    <row r="106" spans="1:27" x14ac:dyDescent="0.2">
      <c r="A106" s="2" t="str">
        <f>IF(ROW()-1&gt;MAX($AA$2:$AA$130),"",LOOKUP(ROW()-1,$AA$2:$AA$130,Conso!A$2:A$125))</f>
        <v/>
      </c>
      <c r="B106" s="3" t="str">
        <f>IF(ROW()-1&gt;MAX($AA$2:$AA$130),"",LOOKUP(ROW()-1,$AA$2:$AA$130,Conso!B$2:B$125))</f>
        <v/>
      </c>
      <c r="C106" s="3" t="str">
        <f>IF(ROW()-1&gt;MAX($AA$2:$AA$130),"",LOOKUP(ROW()-1,$AA$2:$AA$130,Conso!C$2:C$125))</f>
        <v/>
      </c>
      <c r="D106" s="2" t="str">
        <f>IF(ROW()-1&gt;MAX($AA$2:$AA$130),"",LOOKUP(ROW()-1,$AA$2:$AA$130,Conso!D$2:D$125))</f>
        <v/>
      </c>
      <c r="E106" s="2" t="str">
        <f>IF(ROW()-1&gt;MAX($AA$2:$AA$130),"",LOOKUP(ROW()-1,$AA$2:$AA$130,Conso!E$2:E$125))</f>
        <v/>
      </c>
      <c r="F106" s="4" t="str">
        <f>IF(ROW()-1&gt;MAX($AA$2:$AA$130),"",LOOKUP(ROW()-1,$AA$2:$AA$130,Conso!F$2:F$125))</f>
        <v/>
      </c>
      <c r="G106" s="3" t="str">
        <f>IF(ROW()-1&gt;MAX($AA$2:$AA$130),"",LOOKUP(ROW()-1,$AA$2:$AA$130,Conso!G$2:G$125))</f>
        <v/>
      </c>
      <c r="H106" s="5" t="str">
        <f>IF(ROW()-1&gt;MAX($AA$2:$AA$130),"",LOOKUP(ROW()-1,$AA$2:$AA$130,Conso!H$2:H$125))</f>
        <v/>
      </c>
      <c r="I106" s="3" t="str">
        <f>IF(ROW()-1&gt;MAX($AA$2:$AA$130),"",LOOKUP(ROW()-1,$AA$2:$AA$130,Conso!I$2:I$125))</f>
        <v/>
      </c>
      <c r="J106" s="3" t="str">
        <f>IF(ROW()-1&gt;MAX($AA$2:$AA$130),"",LOOKUP(ROW()-1,$AA$2:$AA$130,Conso!J$2:J$125))</f>
        <v/>
      </c>
      <c r="AA106" t="str">
        <f>IF(Conso!B106=$AA$1,COUNTIF(Conso!B$2:$B106,$AA$1),"")</f>
        <v/>
      </c>
    </row>
    <row r="107" spans="1:27" x14ac:dyDescent="0.2">
      <c r="A107" s="2" t="str">
        <f>IF(ROW()-1&gt;MAX($AA$2:$AA$130),"",LOOKUP(ROW()-1,$AA$2:$AA$130,Conso!A$2:A$125))</f>
        <v/>
      </c>
      <c r="B107" s="3" t="str">
        <f>IF(ROW()-1&gt;MAX($AA$2:$AA$130),"",LOOKUP(ROW()-1,$AA$2:$AA$130,Conso!B$2:B$125))</f>
        <v/>
      </c>
      <c r="C107" s="3" t="str">
        <f>IF(ROW()-1&gt;MAX($AA$2:$AA$130),"",LOOKUP(ROW()-1,$AA$2:$AA$130,Conso!C$2:C$125))</f>
        <v/>
      </c>
      <c r="D107" s="2" t="str">
        <f>IF(ROW()-1&gt;MAX($AA$2:$AA$130),"",LOOKUP(ROW()-1,$AA$2:$AA$130,Conso!D$2:D$125))</f>
        <v/>
      </c>
      <c r="E107" s="2" t="str">
        <f>IF(ROW()-1&gt;MAX($AA$2:$AA$130),"",LOOKUP(ROW()-1,$AA$2:$AA$130,Conso!E$2:E$125))</f>
        <v/>
      </c>
      <c r="F107" s="4" t="str">
        <f>IF(ROW()-1&gt;MAX($AA$2:$AA$130),"",LOOKUP(ROW()-1,$AA$2:$AA$130,Conso!F$2:F$125))</f>
        <v/>
      </c>
      <c r="G107" s="3" t="str">
        <f>IF(ROW()-1&gt;MAX($AA$2:$AA$130),"",LOOKUP(ROW()-1,$AA$2:$AA$130,Conso!G$2:G$125))</f>
        <v/>
      </c>
      <c r="H107" s="5" t="str">
        <f>IF(ROW()-1&gt;MAX($AA$2:$AA$130),"",LOOKUP(ROW()-1,$AA$2:$AA$130,Conso!H$2:H$125))</f>
        <v/>
      </c>
      <c r="I107" s="3" t="str">
        <f>IF(ROW()-1&gt;MAX($AA$2:$AA$130),"",LOOKUP(ROW()-1,$AA$2:$AA$130,Conso!I$2:I$125))</f>
        <v/>
      </c>
      <c r="J107" s="3" t="str">
        <f>IF(ROW()-1&gt;MAX($AA$2:$AA$130),"",LOOKUP(ROW()-1,$AA$2:$AA$130,Conso!J$2:J$125))</f>
        <v/>
      </c>
      <c r="AA107" t="str">
        <f>IF(Conso!B107=$AA$1,COUNTIF(Conso!B$2:$B107,$AA$1),"")</f>
        <v/>
      </c>
    </row>
    <row r="108" spans="1:27" x14ac:dyDescent="0.2">
      <c r="A108" s="2" t="str">
        <f>IF(ROW()-1&gt;MAX($AA$2:$AA$130),"",LOOKUP(ROW()-1,$AA$2:$AA$130,Conso!A$2:A$125))</f>
        <v/>
      </c>
      <c r="B108" s="3" t="str">
        <f>IF(ROW()-1&gt;MAX($AA$2:$AA$130),"",LOOKUP(ROW()-1,$AA$2:$AA$130,Conso!B$2:B$125))</f>
        <v/>
      </c>
      <c r="C108" s="3" t="str">
        <f>IF(ROW()-1&gt;MAX($AA$2:$AA$130),"",LOOKUP(ROW()-1,$AA$2:$AA$130,Conso!C$2:C$125))</f>
        <v/>
      </c>
      <c r="D108" s="2" t="str">
        <f>IF(ROW()-1&gt;MAX($AA$2:$AA$130),"",LOOKUP(ROW()-1,$AA$2:$AA$130,Conso!D$2:D$125))</f>
        <v/>
      </c>
      <c r="E108" s="2" t="str">
        <f>IF(ROW()-1&gt;MAX($AA$2:$AA$130),"",LOOKUP(ROW()-1,$AA$2:$AA$130,Conso!E$2:E$125))</f>
        <v/>
      </c>
      <c r="F108" s="4" t="str">
        <f>IF(ROW()-1&gt;MAX($AA$2:$AA$130),"",LOOKUP(ROW()-1,$AA$2:$AA$130,Conso!F$2:F$125))</f>
        <v/>
      </c>
      <c r="G108" s="3" t="str">
        <f>IF(ROW()-1&gt;MAX($AA$2:$AA$130),"",LOOKUP(ROW()-1,$AA$2:$AA$130,Conso!G$2:G$125))</f>
        <v/>
      </c>
      <c r="H108" s="5" t="str">
        <f>IF(ROW()-1&gt;MAX($AA$2:$AA$130),"",LOOKUP(ROW()-1,$AA$2:$AA$130,Conso!H$2:H$125))</f>
        <v/>
      </c>
      <c r="I108" s="3" t="str">
        <f>IF(ROW()-1&gt;MAX($AA$2:$AA$130),"",LOOKUP(ROW()-1,$AA$2:$AA$130,Conso!I$2:I$125))</f>
        <v/>
      </c>
      <c r="J108" s="3" t="str">
        <f>IF(ROW()-1&gt;MAX($AA$2:$AA$130),"",LOOKUP(ROW()-1,$AA$2:$AA$130,Conso!J$2:J$125))</f>
        <v/>
      </c>
      <c r="AA108" t="str">
        <f>IF(Conso!B108=$AA$1,COUNTIF(Conso!B$2:$B108,$AA$1),"")</f>
        <v/>
      </c>
    </row>
    <row r="109" spans="1:27" x14ac:dyDescent="0.2">
      <c r="A109" s="2" t="str">
        <f>IF(ROW()-1&gt;MAX($AA$2:$AA$130),"",LOOKUP(ROW()-1,$AA$2:$AA$130,Conso!A$2:A$125))</f>
        <v/>
      </c>
      <c r="B109" s="3" t="str">
        <f>IF(ROW()-1&gt;MAX($AA$2:$AA$130),"",LOOKUP(ROW()-1,$AA$2:$AA$130,Conso!B$2:B$125))</f>
        <v/>
      </c>
      <c r="C109" s="3" t="str">
        <f>IF(ROW()-1&gt;MAX($AA$2:$AA$130),"",LOOKUP(ROW()-1,$AA$2:$AA$130,Conso!C$2:C$125))</f>
        <v/>
      </c>
      <c r="D109" s="2" t="str">
        <f>IF(ROW()-1&gt;MAX($AA$2:$AA$130),"",LOOKUP(ROW()-1,$AA$2:$AA$130,Conso!D$2:D$125))</f>
        <v/>
      </c>
      <c r="E109" s="2" t="str">
        <f>IF(ROW()-1&gt;MAX($AA$2:$AA$130),"",LOOKUP(ROW()-1,$AA$2:$AA$130,Conso!E$2:E$125))</f>
        <v/>
      </c>
      <c r="F109" s="4" t="str">
        <f>IF(ROW()-1&gt;MAX($AA$2:$AA$130),"",LOOKUP(ROW()-1,$AA$2:$AA$130,Conso!F$2:F$125))</f>
        <v/>
      </c>
      <c r="G109" s="3" t="str">
        <f>IF(ROW()-1&gt;MAX($AA$2:$AA$130),"",LOOKUP(ROW()-1,$AA$2:$AA$130,Conso!G$2:G$125))</f>
        <v/>
      </c>
      <c r="H109" s="5" t="str">
        <f>IF(ROW()-1&gt;MAX($AA$2:$AA$130),"",LOOKUP(ROW()-1,$AA$2:$AA$130,Conso!H$2:H$125))</f>
        <v/>
      </c>
      <c r="I109" s="3" t="str">
        <f>IF(ROW()-1&gt;MAX($AA$2:$AA$130),"",LOOKUP(ROW()-1,$AA$2:$AA$130,Conso!I$2:I$125))</f>
        <v/>
      </c>
      <c r="J109" s="3" t="str">
        <f>IF(ROW()-1&gt;MAX($AA$2:$AA$130),"",LOOKUP(ROW()-1,$AA$2:$AA$130,Conso!J$2:J$125))</f>
        <v/>
      </c>
      <c r="AA109" t="str">
        <f>IF(Conso!B109=$AA$1,COUNTIF(Conso!B$2:$B109,$AA$1),"")</f>
        <v/>
      </c>
    </row>
    <row r="110" spans="1:27" x14ac:dyDescent="0.2">
      <c r="A110" s="2" t="str">
        <f>IF(ROW()-1&gt;MAX($AA$2:$AA$130),"",LOOKUP(ROW()-1,$AA$2:$AA$130,Conso!A$2:A$125))</f>
        <v/>
      </c>
      <c r="B110" s="3" t="str">
        <f>IF(ROW()-1&gt;MAX($AA$2:$AA$130),"",LOOKUP(ROW()-1,$AA$2:$AA$130,Conso!B$2:B$125))</f>
        <v/>
      </c>
      <c r="C110" s="3" t="str">
        <f>IF(ROW()-1&gt;MAX($AA$2:$AA$130),"",LOOKUP(ROW()-1,$AA$2:$AA$130,Conso!C$2:C$125))</f>
        <v/>
      </c>
      <c r="D110" s="2" t="str">
        <f>IF(ROW()-1&gt;MAX($AA$2:$AA$130),"",LOOKUP(ROW()-1,$AA$2:$AA$130,Conso!D$2:D$125))</f>
        <v/>
      </c>
      <c r="E110" s="2" t="str">
        <f>IF(ROW()-1&gt;MAX($AA$2:$AA$130),"",LOOKUP(ROW()-1,$AA$2:$AA$130,Conso!E$2:E$125))</f>
        <v/>
      </c>
      <c r="F110" s="4" t="str">
        <f>IF(ROW()-1&gt;MAX($AA$2:$AA$130),"",LOOKUP(ROW()-1,$AA$2:$AA$130,Conso!F$2:F$125))</f>
        <v/>
      </c>
      <c r="G110" s="3" t="str">
        <f>IF(ROW()-1&gt;MAX($AA$2:$AA$130),"",LOOKUP(ROW()-1,$AA$2:$AA$130,Conso!G$2:G$125))</f>
        <v/>
      </c>
      <c r="H110" s="5" t="str">
        <f>IF(ROW()-1&gt;MAX($AA$2:$AA$130),"",LOOKUP(ROW()-1,$AA$2:$AA$130,Conso!H$2:H$125))</f>
        <v/>
      </c>
      <c r="I110" s="3" t="str">
        <f>IF(ROW()-1&gt;MAX($AA$2:$AA$130),"",LOOKUP(ROW()-1,$AA$2:$AA$130,Conso!I$2:I$125))</f>
        <v/>
      </c>
      <c r="J110" s="3" t="str">
        <f>IF(ROW()-1&gt;MAX($AA$2:$AA$130),"",LOOKUP(ROW()-1,$AA$2:$AA$130,Conso!J$2:J$125))</f>
        <v/>
      </c>
      <c r="AA110" t="str">
        <f>IF(Conso!B110=$AA$1,COUNTIF(Conso!B$2:$B110,$AA$1),"")</f>
        <v/>
      </c>
    </row>
    <row r="111" spans="1:27" x14ac:dyDescent="0.2">
      <c r="A111" s="2" t="str">
        <f>IF(ROW()-1&gt;MAX($AA$2:$AA$130),"",LOOKUP(ROW()-1,$AA$2:$AA$130,Conso!A$2:A$125))</f>
        <v/>
      </c>
      <c r="B111" s="3" t="str">
        <f>IF(ROW()-1&gt;MAX($AA$2:$AA$130),"",LOOKUP(ROW()-1,$AA$2:$AA$130,Conso!B$2:B$125))</f>
        <v/>
      </c>
      <c r="C111" s="3" t="str">
        <f>IF(ROW()-1&gt;MAX($AA$2:$AA$130),"",LOOKUP(ROW()-1,$AA$2:$AA$130,Conso!C$2:C$125))</f>
        <v/>
      </c>
      <c r="D111" s="2" t="str">
        <f>IF(ROW()-1&gt;MAX($AA$2:$AA$130),"",LOOKUP(ROW()-1,$AA$2:$AA$130,Conso!D$2:D$125))</f>
        <v/>
      </c>
      <c r="E111" s="2" t="str">
        <f>IF(ROW()-1&gt;MAX($AA$2:$AA$130),"",LOOKUP(ROW()-1,$AA$2:$AA$130,Conso!E$2:E$125))</f>
        <v/>
      </c>
      <c r="F111" s="4" t="str">
        <f>IF(ROW()-1&gt;MAX($AA$2:$AA$130),"",LOOKUP(ROW()-1,$AA$2:$AA$130,Conso!F$2:F$125))</f>
        <v/>
      </c>
      <c r="G111" s="3" t="str">
        <f>IF(ROW()-1&gt;MAX($AA$2:$AA$130),"",LOOKUP(ROW()-1,$AA$2:$AA$130,Conso!G$2:G$125))</f>
        <v/>
      </c>
      <c r="H111" s="5" t="str">
        <f>IF(ROW()-1&gt;MAX($AA$2:$AA$130),"",LOOKUP(ROW()-1,$AA$2:$AA$130,Conso!H$2:H$125))</f>
        <v/>
      </c>
      <c r="I111" s="3" t="str">
        <f>IF(ROW()-1&gt;MAX($AA$2:$AA$130),"",LOOKUP(ROW()-1,$AA$2:$AA$130,Conso!I$2:I$125))</f>
        <v/>
      </c>
      <c r="J111" s="3" t="str">
        <f>IF(ROW()-1&gt;MAX($AA$2:$AA$130),"",LOOKUP(ROW()-1,$AA$2:$AA$130,Conso!J$2:J$125))</f>
        <v/>
      </c>
      <c r="AA111" t="str">
        <f>IF(Conso!B111=$AA$1,COUNTIF(Conso!B$2:$B111,$AA$1),"")</f>
        <v/>
      </c>
    </row>
    <row r="112" spans="1:27" x14ac:dyDescent="0.2">
      <c r="A112" s="2" t="str">
        <f>IF(ROW()-1&gt;MAX($AA$2:$AA$130),"",LOOKUP(ROW()-1,$AA$2:$AA$130,Conso!A$2:A$125))</f>
        <v/>
      </c>
      <c r="B112" s="3" t="str">
        <f>IF(ROW()-1&gt;MAX($AA$2:$AA$130),"",LOOKUP(ROW()-1,$AA$2:$AA$130,Conso!B$2:B$125))</f>
        <v/>
      </c>
      <c r="C112" s="3" t="str">
        <f>IF(ROW()-1&gt;MAX($AA$2:$AA$130),"",LOOKUP(ROW()-1,$AA$2:$AA$130,Conso!C$2:C$125))</f>
        <v/>
      </c>
      <c r="D112" s="2" t="str">
        <f>IF(ROW()-1&gt;MAX($AA$2:$AA$130),"",LOOKUP(ROW()-1,$AA$2:$AA$130,Conso!D$2:D$125))</f>
        <v/>
      </c>
      <c r="E112" s="2" t="str">
        <f>IF(ROW()-1&gt;MAX($AA$2:$AA$130),"",LOOKUP(ROW()-1,$AA$2:$AA$130,Conso!E$2:E$125))</f>
        <v/>
      </c>
      <c r="F112" s="4" t="str">
        <f>IF(ROW()-1&gt;MAX($AA$2:$AA$130),"",LOOKUP(ROW()-1,$AA$2:$AA$130,Conso!F$2:F$125))</f>
        <v/>
      </c>
      <c r="G112" s="3" t="str">
        <f>IF(ROW()-1&gt;MAX($AA$2:$AA$130),"",LOOKUP(ROW()-1,$AA$2:$AA$130,Conso!G$2:G$125))</f>
        <v/>
      </c>
      <c r="H112" s="5" t="str">
        <f>IF(ROW()-1&gt;MAX($AA$2:$AA$130),"",LOOKUP(ROW()-1,$AA$2:$AA$130,Conso!H$2:H$125))</f>
        <v/>
      </c>
      <c r="I112" s="3" t="str">
        <f>IF(ROW()-1&gt;MAX($AA$2:$AA$130),"",LOOKUP(ROW()-1,$AA$2:$AA$130,Conso!I$2:I$125))</f>
        <v/>
      </c>
      <c r="J112" s="3" t="str">
        <f>IF(ROW()-1&gt;MAX($AA$2:$AA$130),"",LOOKUP(ROW()-1,$AA$2:$AA$130,Conso!J$2:J$125))</f>
        <v/>
      </c>
      <c r="AA112" t="str">
        <f>IF(Conso!B112=$AA$1,COUNTIF(Conso!B$2:$B112,$AA$1),"")</f>
        <v/>
      </c>
    </row>
    <row r="113" spans="1:27" x14ac:dyDescent="0.2">
      <c r="A113" s="2" t="str">
        <f>IF(ROW()-1&gt;MAX($AA$2:$AA$130),"",LOOKUP(ROW()-1,$AA$2:$AA$130,Conso!A$2:A$125))</f>
        <v/>
      </c>
      <c r="B113" s="3" t="str">
        <f>IF(ROW()-1&gt;MAX($AA$2:$AA$130),"",LOOKUP(ROW()-1,$AA$2:$AA$130,Conso!B$2:B$125))</f>
        <v/>
      </c>
      <c r="C113" s="3" t="str">
        <f>IF(ROW()-1&gt;MAX($AA$2:$AA$130),"",LOOKUP(ROW()-1,$AA$2:$AA$130,Conso!C$2:C$125))</f>
        <v/>
      </c>
      <c r="D113" s="2" t="str">
        <f>IF(ROW()-1&gt;MAX($AA$2:$AA$130),"",LOOKUP(ROW()-1,$AA$2:$AA$130,Conso!D$2:D$125))</f>
        <v/>
      </c>
      <c r="E113" s="2" t="str">
        <f>IF(ROW()-1&gt;MAX($AA$2:$AA$130),"",LOOKUP(ROW()-1,$AA$2:$AA$130,Conso!E$2:E$125))</f>
        <v/>
      </c>
      <c r="F113" s="4" t="str">
        <f>IF(ROW()-1&gt;MAX($AA$2:$AA$130),"",LOOKUP(ROW()-1,$AA$2:$AA$130,Conso!F$2:F$125))</f>
        <v/>
      </c>
      <c r="G113" s="3" t="str">
        <f>IF(ROW()-1&gt;MAX($AA$2:$AA$130),"",LOOKUP(ROW()-1,$AA$2:$AA$130,Conso!G$2:G$125))</f>
        <v/>
      </c>
      <c r="H113" s="5" t="str">
        <f>IF(ROW()-1&gt;MAX($AA$2:$AA$130),"",LOOKUP(ROW()-1,$AA$2:$AA$130,Conso!H$2:H$125))</f>
        <v/>
      </c>
      <c r="I113" s="3" t="str">
        <f>IF(ROW()-1&gt;MAX($AA$2:$AA$130),"",LOOKUP(ROW()-1,$AA$2:$AA$130,Conso!I$2:I$125))</f>
        <v/>
      </c>
      <c r="J113" s="3" t="str">
        <f>IF(ROW()-1&gt;MAX($AA$2:$AA$130),"",LOOKUP(ROW()-1,$AA$2:$AA$130,Conso!J$2:J$125))</f>
        <v/>
      </c>
      <c r="AA113" t="str">
        <f>IF(Conso!B113=$AA$1,COUNTIF(Conso!B$2:$B113,$AA$1),"")</f>
        <v/>
      </c>
    </row>
    <row r="114" spans="1:27" x14ac:dyDescent="0.2">
      <c r="A114" s="2" t="str">
        <f>IF(ROW()-1&gt;MAX($AA$2:$AA$130),"",LOOKUP(ROW()-1,$AA$2:$AA$130,Conso!A$2:A$125))</f>
        <v/>
      </c>
      <c r="B114" s="3" t="str">
        <f>IF(ROW()-1&gt;MAX($AA$2:$AA$130),"",LOOKUP(ROW()-1,$AA$2:$AA$130,Conso!B$2:B$125))</f>
        <v/>
      </c>
      <c r="C114" s="3" t="str">
        <f>IF(ROW()-1&gt;MAX($AA$2:$AA$130),"",LOOKUP(ROW()-1,$AA$2:$AA$130,Conso!C$2:C$125))</f>
        <v/>
      </c>
      <c r="D114" s="2" t="str">
        <f>IF(ROW()-1&gt;MAX($AA$2:$AA$130),"",LOOKUP(ROW()-1,$AA$2:$AA$130,Conso!D$2:D$125))</f>
        <v/>
      </c>
      <c r="E114" s="2" t="str">
        <f>IF(ROW()-1&gt;MAX($AA$2:$AA$130),"",LOOKUP(ROW()-1,$AA$2:$AA$130,Conso!E$2:E$125))</f>
        <v/>
      </c>
      <c r="F114" s="4" t="str">
        <f>IF(ROW()-1&gt;MAX($AA$2:$AA$130),"",LOOKUP(ROW()-1,$AA$2:$AA$130,Conso!F$2:F$125))</f>
        <v/>
      </c>
      <c r="G114" s="3" t="str">
        <f>IF(ROW()-1&gt;MAX($AA$2:$AA$130),"",LOOKUP(ROW()-1,$AA$2:$AA$130,Conso!G$2:G$125))</f>
        <v/>
      </c>
      <c r="H114" s="5" t="str">
        <f>IF(ROW()-1&gt;MAX($AA$2:$AA$130),"",LOOKUP(ROW()-1,$AA$2:$AA$130,Conso!H$2:H$125))</f>
        <v/>
      </c>
      <c r="I114" s="3" t="str">
        <f>IF(ROW()-1&gt;MAX($AA$2:$AA$130),"",LOOKUP(ROW()-1,$AA$2:$AA$130,Conso!I$2:I$125))</f>
        <v/>
      </c>
      <c r="J114" s="3" t="str">
        <f>IF(ROW()-1&gt;MAX($AA$2:$AA$130),"",LOOKUP(ROW()-1,$AA$2:$AA$130,Conso!J$2:J$125))</f>
        <v/>
      </c>
      <c r="AA114" t="str">
        <f>IF(Conso!B114=$AA$1,COUNTIF(Conso!B$2:$B114,$AA$1),"")</f>
        <v/>
      </c>
    </row>
    <row r="115" spans="1:27" x14ac:dyDescent="0.2">
      <c r="A115" s="2" t="str">
        <f>IF(ROW()-1&gt;MAX($AA$2:$AA$130),"",LOOKUP(ROW()-1,$AA$2:$AA$130,Conso!A$2:A$125))</f>
        <v/>
      </c>
      <c r="B115" s="3" t="str">
        <f>IF(ROW()-1&gt;MAX($AA$2:$AA$130),"",LOOKUP(ROW()-1,$AA$2:$AA$130,Conso!B$2:B$125))</f>
        <v/>
      </c>
      <c r="C115" s="3" t="str">
        <f>IF(ROW()-1&gt;MAX($AA$2:$AA$130),"",LOOKUP(ROW()-1,$AA$2:$AA$130,Conso!C$2:C$125))</f>
        <v/>
      </c>
      <c r="D115" s="2" t="str">
        <f>IF(ROW()-1&gt;MAX($AA$2:$AA$130),"",LOOKUP(ROW()-1,$AA$2:$AA$130,Conso!D$2:D$125))</f>
        <v/>
      </c>
      <c r="E115" s="2" t="str">
        <f>IF(ROW()-1&gt;MAX($AA$2:$AA$130),"",LOOKUP(ROW()-1,$AA$2:$AA$130,Conso!E$2:E$125))</f>
        <v/>
      </c>
      <c r="F115" s="4" t="str">
        <f>IF(ROW()-1&gt;MAX($AA$2:$AA$130),"",LOOKUP(ROW()-1,$AA$2:$AA$130,Conso!F$2:F$125))</f>
        <v/>
      </c>
      <c r="G115" s="3" t="str">
        <f>IF(ROW()-1&gt;MAX($AA$2:$AA$130),"",LOOKUP(ROW()-1,$AA$2:$AA$130,Conso!G$2:G$125))</f>
        <v/>
      </c>
      <c r="H115" s="5" t="str">
        <f>IF(ROW()-1&gt;MAX($AA$2:$AA$130),"",LOOKUP(ROW()-1,$AA$2:$AA$130,Conso!H$2:H$125))</f>
        <v/>
      </c>
      <c r="I115" s="3" t="str">
        <f>IF(ROW()-1&gt;MAX($AA$2:$AA$130),"",LOOKUP(ROW()-1,$AA$2:$AA$130,Conso!I$2:I$125))</f>
        <v/>
      </c>
      <c r="J115" s="3" t="str">
        <f>IF(ROW()-1&gt;MAX($AA$2:$AA$130),"",LOOKUP(ROW()-1,$AA$2:$AA$130,Conso!J$2:J$125))</f>
        <v/>
      </c>
      <c r="AA115" t="str">
        <f>IF(Conso!B115=$AA$1,COUNTIF(Conso!B$2:$B115,$AA$1),"")</f>
        <v/>
      </c>
    </row>
    <row r="116" spans="1:27" x14ac:dyDescent="0.2">
      <c r="A116" s="2" t="str">
        <f>IF(ROW()-1&gt;MAX($AA$2:$AA$130),"",LOOKUP(ROW()-1,$AA$2:$AA$130,Conso!A$2:A$125))</f>
        <v/>
      </c>
      <c r="B116" s="3" t="str">
        <f>IF(ROW()-1&gt;MAX($AA$2:$AA$130),"",LOOKUP(ROW()-1,$AA$2:$AA$130,Conso!B$2:B$125))</f>
        <v/>
      </c>
      <c r="C116" s="3" t="str">
        <f>IF(ROW()-1&gt;MAX($AA$2:$AA$130),"",LOOKUP(ROW()-1,$AA$2:$AA$130,Conso!C$2:C$125))</f>
        <v/>
      </c>
      <c r="D116" s="2" t="str">
        <f>IF(ROW()-1&gt;MAX($AA$2:$AA$130),"",LOOKUP(ROW()-1,$AA$2:$AA$130,Conso!D$2:D$125))</f>
        <v/>
      </c>
      <c r="E116" s="2" t="str">
        <f>IF(ROW()-1&gt;MAX($AA$2:$AA$130),"",LOOKUP(ROW()-1,$AA$2:$AA$130,Conso!E$2:E$125))</f>
        <v/>
      </c>
      <c r="F116" s="4" t="str">
        <f>IF(ROW()-1&gt;MAX($AA$2:$AA$130),"",LOOKUP(ROW()-1,$AA$2:$AA$130,Conso!F$2:F$125))</f>
        <v/>
      </c>
      <c r="G116" s="3" t="str">
        <f>IF(ROW()-1&gt;MAX($AA$2:$AA$130),"",LOOKUP(ROW()-1,$AA$2:$AA$130,Conso!G$2:G$125))</f>
        <v/>
      </c>
      <c r="H116" s="5" t="str">
        <f>IF(ROW()-1&gt;MAX($AA$2:$AA$130),"",LOOKUP(ROW()-1,$AA$2:$AA$130,Conso!H$2:H$125))</f>
        <v/>
      </c>
      <c r="I116" s="3" t="str">
        <f>IF(ROW()-1&gt;MAX($AA$2:$AA$130),"",LOOKUP(ROW()-1,$AA$2:$AA$130,Conso!I$2:I$125))</f>
        <v/>
      </c>
      <c r="J116" s="3" t="str">
        <f>IF(ROW()-1&gt;MAX($AA$2:$AA$130),"",LOOKUP(ROW()-1,$AA$2:$AA$130,Conso!J$2:J$125))</f>
        <v/>
      </c>
      <c r="AA116" t="str">
        <f>IF(Conso!B116=$AA$1,COUNTIF(Conso!B$2:$B116,$AA$1),"")</f>
        <v/>
      </c>
    </row>
    <row r="117" spans="1:27" x14ac:dyDescent="0.2">
      <c r="A117" s="2" t="str">
        <f>IF(ROW()-1&gt;MAX($AA$2:$AA$130),"",LOOKUP(ROW()-1,$AA$2:$AA$130,Conso!A$2:A$125))</f>
        <v/>
      </c>
      <c r="B117" s="3" t="str">
        <f>IF(ROW()-1&gt;MAX($AA$2:$AA$130),"",LOOKUP(ROW()-1,$AA$2:$AA$130,Conso!B$2:B$125))</f>
        <v/>
      </c>
      <c r="C117" s="3" t="str">
        <f>IF(ROW()-1&gt;MAX($AA$2:$AA$130),"",LOOKUP(ROW()-1,$AA$2:$AA$130,Conso!C$2:C$125))</f>
        <v/>
      </c>
      <c r="D117" s="2" t="str">
        <f>IF(ROW()-1&gt;MAX($AA$2:$AA$130),"",LOOKUP(ROW()-1,$AA$2:$AA$130,Conso!D$2:D$125))</f>
        <v/>
      </c>
      <c r="E117" s="2" t="str">
        <f>IF(ROW()-1&gt;MAX($AA$2:$AA$130),"",LOOKUP(ROW()-1,$AA$2:$AA$130,Conso!E$2:E$125))</f>
        <v/>
      </c>
      <c r="F117" s="4" t="str">
        <f>IF(ROW()-1&gt;MAX($AA$2:$AA$130),"",LOOKUP(ROW()-1,$AA$2:$AA$130,Conso!F$2:F$125))</f>
        <v/>
      </c>
      <c r="G117" s="3" t="str">
        <f>IF(ROW()-1&gt;MAX($AA$2:$AA$130),"",LOOKUP(ROW()-1,$AA$2:$AA$130,Conso!G$2:G$125))</f>
        <v/>
      </c>
      <c r="H117" s="5" t="str">
        <f>IF(ROW()-1&gt;MAX($AA$2:$AA$130),"",LOOKUP(ROW()-1,$AA$2:$AA$130,Conso!H$2:H$125))</f>
        <v/>
      </c>
      <c r="I117" s="3" t="str">
        <f>IF(ROW()-1&gt;MAX($AA$2:$AA$130),"",LOOKUP(ROW()-1,$AA$2:$AA$130,Conso!I$2:I$125))</f>
        <v/>
      </c>
      <c r="J117" s="3" t="str">
        <f>IF(ROW()-1&gt;MAX($AA$2:$AA$130),"",LOOKUP(ROW()-1,$AA$2:$AA$130,Conso!J$2:J$125))</f>
        <v/>
      </c>
      <c r="AA117" t="str">
        <f>IF(Conso!B117=$AA$1,COUNTIF(Conso!B$2:$B117,$AA$1),"")</f>
        <v/>
      </c>
    </row>
    <row r="118" spans="1:27" x14ac:dyDescent="0.2">
      <c r="A118" s="2" t="str">
        <f>IF(ROW()-1&gt;MAX($AA$2:$AA$130),"",LOOKUP(ROW()-1,$AA$2:$AA$130,Conso!A$2:A$125))</f>
        <v/>
      </c>
      <c r="B118" s="3" t="str">
        <f>IF(ROW()-1&gt;MAX($AA$2:$AA$130),"",LOOKUP(ROW()-1,$AA$2:$AA$130,Conso!B$2:B$125))</f>
        <v/>
      </c>
      <c r="C118" s="3" t="str">
        <f>IF(ROW()-1&gt;MAX($AA$2:$AA$130),"",LOOKUP(ROW()-1,$AA$2:$AA$130,Conso!C$2:C$125))</f>
        <v/>
      </c>
      <c r="D118" s="2" t="str">
        <f>IF(ROW()-1&gt;MAX($AA$2:$AA$130),"",LOOKUP(ROW()-1,$AA$2:$AA$130,Conso!D$2:D$125))</f>
        <v/>
      </c>
      <c r="E118" s="2" t="str">
        <f>IF(ROW()-1&gt;MAX($AA$2:$AA$130),"",LOOKUP(ROW()-1,$AA$2:$AA$130,Conso!E$2:E$125))</f>
        <v/>
      </c>
      <c r="F118" s="4" t="str">
        <f>IF(ROW()-1&gt;MAX($AA$2:$AA$130),"",LOOKUP(ROW()-1,$AA$2:$AA$130,Conso!F$2:F$125))</f>
        <v/>
      </c>
      <c r="G118" s="3" t="str">
        <f>IF(ROW()-1&gt;MAX($AA$2:$AA$130),"",LOOKUP(ROW()-1,$AA$2:$AA$130,Conso!G$2:G$125))</f>
        <v/>
      </c>
      <c r="H118" s="5" t="str">
        <f>IF(ROW()-1&gt;MAX($AA$2:$AA$130),"",LOOKUP(ROW()-1,$AA$2:$AA$130,Conso!H$2:H$125))</f>
        <v/>
      </c>
      <c r="I118" s="3" t="str">
        <f>IF(ROW()-1&gt;MAX($AA$2:$AA$130),"",LOOKUP(ROW()-1,$AA$2:$AA$130,Conso!I$2:I$125))</f>
        <v/>
      </c>
      <c r="J118" s="3" t="str">
        <f>IF(ROW()-1&gt;MAX($AA$2:$AA$130),"",LOOKUP(ROW()-1,$AA$2:$AA$130,Conso!J$2:J$125))</f>
        <v/>
      </c>
      <c r="AA118" t="str">
        <f>IF(Conso!B118=$AA$1,COUNTIF(Conso!B$2:$B118,$AA$1),"")</f>
        <v/>
      </c>
    </row>
    <row r="119" spans="1:27" x14ac:dyDescent="0.2">
      <c r="A119" s="2" t="str">
        <f>IF(ROW()-1&gt;MAX($AA$2:$AA$130),"",LOOKUP(ROW()-1,$AA$2:$AA$130,Conso!A$2:A$125))</f>
        <v/>
      </c>
      <c r="B119" s="3" t="str">
        <f>IF(ROW()-1&gt;MAX($AA$2:$AA$130),"",LOOKUP(ROW()-1,$AA$2:$AA$130,Conso!B$2:B$125))</f>
        <v/>
      </c>
      <c r="C119" s="3" t="str">
        <f>IF(ROW()-1&gt;MAX($AA$2:$AA$130),"",LOOKUP(ROW()-1,$AA$2:$AA$130,Conso!C$2:C$125))</f>
        <v/>
      </c>
      <c r="D119" s="2" t="str">
        <f>IF(ROW()-1&gt;MAX($AA$2:$AA$130),"",LOOKUP(ROW()-1,$AA$2:$AA$130,Conso!D$2:D$125))</f>
        <v/>
      </c>
      <c r="E119" s="2" t="str">
        <f>IF(ROW()-1&gt;MAX($AA$2:$AA$130),"",LOOKUP(ROW()-1,$AA$2:$AA$130,Conso!E$2:E$125))</f>
        <v/>
      </c>
      <c r="F119" s="4" t="str">
        <f>IF(ROW()-1&gt;MAX($AA$2:$AA$130),"",LOOKUP(ROW()-1,$AA$2:$AA$130,Conso!F$2:F$125))</f>
        <v/>
      </c>
      <c r="G119" s="3" t="str">
        <f>IF(ROW()-1&gt;MAX($AA$2:$AA$130),"",LOOKUP(ROW()-1,$AA$2:$AA$130,Conso!G$2:G$125))</f>
        <v/>
      </c>
      <c r="H119" s="5" t="str">
        <f>IF(ROW()-1&gt;MAX($AA$2:$AA$130),"",LOOKUP(ROW()-1,$AA$2:$AA$130,Conso!H$2:H$125))</f>
        <v/>
      </c>
      <c r="I119" s="3" t="str">
        <f>IF(ROW()-1&gt;MAX($AA$2:$AA$130),"",LOOKUP(ROW()-1,$AA$2:$AA$130,Conso!I$2:I$125))</f>
        <v/>
      </c>
      <c r="J119" s="3" t="str">
        <f>IF(ROW()-1&gt;MAX($AA$2:$AA$130),"",LOOKUP(ROW()-1,$AA$2:$AA$130,Conso!J$2:J$125))</f>
        <v/>
      </c>
      <c r="AA119" t="str">
        <f>IF(Conso!B119=$AA$1,COUNTIF(Conso!B$2:$B119,$AA$1),"")</f>
        <v/>
      </c>
    </row>
    <row r="120" spans="1:27" x14ac:dyDescent="0.2">
      <c r="A120" s="2" t="str">
        <f>IF(ROW()-1&gt;MAX($AA$2:$AA$130),"",LOOKUP(ROW()-1,$AA$2:$AA$130,Conso!A$2:A$125))</f>
        <v/>
      </c>
      <c r="B120" s="3" t="str">
        <f>IF(ROW()-1&gt;MAX($AA$2:$AA$130),"",LOOKUP(ROW()-1,$AA$2:$AA$130,Conso!B$2:B$125))</f>
        <v/>
      </c>
      <c r="C120" s="3" t="str">
        <f>IF(ROW()-1&gt;MAX($AA$2:$AA$130),"",LOOKUP(ROW()-1,$AA$2:$AA$130,Conso!C$2:C$125))</f>
        <v/>
      </c>
      <c r="D120" s="2" t="str">
        <f>IF(ROW()-1&gt;MAX($AA$2:$AA$130),"",LOOKUP(ROW()-1,$AA$2:$AA$130,Conso!D$2:D$125))</f>
        <v/>
      </c>
      <c r="E120" s="2" t="str">
        <f>IF(ROW()-1&gt;MAX($AA$2:$AA$130),"",LOOKUP(ROW()-1,$AA$2:$AA$130,Conso!E$2:E$125))</f>
        <v/>
      </c>
      <c r="F120" s="4" t="str">
        <f>IF(ROW()-1&gt;MAX($AA$2:$AA$130),"",LOOKUP(ROW()-1,$AA$2:$AA$130,Conso!F$2:F$125))</f>
        <v/>
      </c>
      <c r="G120" s="3" t="str">
        <f>IF(ROW()-1&gt;MAX($AA$2:$AA$130),"",LOOKUP(ROW()-1,$AA$2:$AA$130,Conso!G$2:G$125))</f>
        <v/>
      </c>
      <c r="H120" s="5" t="str">
        <f>IF(ROW()-1&gt;MAX($AA$2:$AA$130),"",LOOKUP(ROW()-1,$AA$2:$AA$130,Conso!H$2:H$125))</f>
        <v/>
      </c>
      <c r="I120" s="3" t="str">
        <f>IF(ROW()-1&gt;MAX($AA$2:$AA$130),"",LOOKUP(ROW()-1,$AA$2:$AA$130,Conso!I$2:I$125))</f>
        <v/>
      </c>
      <c r="J120" s="3" t="str">
        <f>IF(ROW()-1&gt;MAX($AA$2:$AA$130),"",LOOKUP(ROW()-1,$AA$2:$AA$130,Conso!J$2:J$125))</f>
        <v/>
      </c>
      <c r="AA120" t="str">
        <f>IF(Conso!B120=$AA$1,COUNTIF(Conso!B$2:$B120,$AA$1),"")</f>
        <v/>
      </c>
    </row>
    <row r="121" spans="1:27" x14ac:dyDescent="0.2">
      <c r="A121" s="2" t="str">
        <f>IF(ROW()-1&gt;MAX($AA$2:$AA$130),"",LOOKUP(ROW()-1,$AA$2:$AA$130,Conso!A$2:A$125))</f>
        <v/>
      </c>
      <c r="B121" s="3" t="str">
        <f>IF(ROW()-1&gt;MAX($AA$2:$AA$130),"",LOOKUP(ROW()-1,$AA$2:$AA$130,Conso!B$2:B$125))</f>
        <v/>
      </c>
      <c r="C121" s="3" t="str">
        <f>IF(ROW()-1&gt;MAX($AA$2:$AA$130),"",LOOKUP(ROW()-1,$AA$2:$AA$130,Conso!C$2:C$125))</f>
        <v/>
      </c>
      <c r="D121" s="2" t="str">
        <f>IF(ROW()-1&gt;MAX($AA$2:$AA$130),"",LOOKUP(ROW()-1,$AA$2:$AA$130,Conso!D$2:D$125))</f>
        <v/>
      </c>
      <c r="E121" s="2" t="str">
        <f>IF(ROW()-1&gt;MAX($AA$2:$AA$130),"",LOOKUP(ROW()-1,$AA$2:$AA$130,Conso!E$2:E$125))</f>
        <v/>
      </c>
      <c r="F121" s="4" t="str">
        <f>IF(ROW()-1&gt;MAX($AA$2:$AA$130),"",LOOKUP(ROW()-1,$AA$2:$AA$130,Conso!F$2:F$125))</f>
        <v/>
      </c>
      <c r="G121" s="3" t="str">
        <f>IF(ROW()-1&gt;MAX($AA$2:$AA$130),"",LOOKUP(ROW()-1,$AA$2:$AA$130,Conso!G$2:G$125))</f>
        <v/>
      </c>
      <c r="H121" s="5" t="str">
        <f>IF(ROW()-1&gt;MAX($AA$2:$AA$130),"",LOOKUP(ROW()-1,$AA$2:$AA$130,Conso!H$2:H$125))</f>
        <v/>
      </c>
      <c r="I121" s="3" t="str">
        <f>IF(ROW()-1&gt;MAX($AA$2:$AA$130),"",LOOKUP(ROW()-1,$AA$2:$AA$130,Conso!I$2:I$125))</f>
        <v/>
      </c>
      <c r="J121" s="3" t="str">
        <f>IF(ROW()-1&gt;MAX($AA$2:$AA$130),"",LOOKUP(ROW()-1,$AA$2:$AA$130,Conso!J$2:J$125))</f>
        <v/>
      </c>
      <c r="AA121" t="str">
        <f>IF(Conso!B121=$AA$1,COUNTIF(Conso!B$2:$B121,$AA$1),"")</f>
        <v/>
      </c>
    </row>
    <row r="122" spans="1:27" x14ac:dyDescent="0.2">
      <c r="A122" s="2" t="str">
        <f>IF(ROW()-1&gt;MAX($AA$2:$AA$130),"",LOOKUP(ROW()-1,$AA$2:$AA$130,Conso!A$2:A$125))</f>
        <v/>
      </c>
      <c r="B122" s="3" t="str">
        <f>IF(ROW()-1&gt;MAX($AA$2:$AA$130),"",LOOKUP(ROW()-1,$AA$2:$AA$130,Conso!B$2:B$125))</f>
        <v/>
      </c>
      <c r="C122" s="3" t="str">
        <f>IF(ROW()-1&gt;MAX($AA$2:$AA$130),"",LOOKUP(ROW()-1,$AA$2:$AA$130,Conso!C$2:C$125))</f>
        <v/>
      </c>
      <c r="D122" s="2" t="str">
        <f>IF(ROW()-1&gt;MAX($AA$2:$AA$130),"",LOOKUP(ROW()-1,$AA$2:$AA$130,Conso!D$2:D$125))</f>
        <v/>
      </c>
      <c r="E122" s="2" t="str">
        <f>IF(ROW()-1&gt;MAX($AA$2:$AA$130),"",LOOKUP(ROW()-1,$AA$2:$AA$130,Conso!E$2:E$125))</f>
        <v/>
      </c>
      <c r="F122" s="4" t="str">
        <f>IF(ROW()-1&gt;MAX($AA$2:$AA$130),"",LOOKUP(ROW()-1,$AA$2:$AA$130,Conso!F$2:F$125))</f>
        <v/>
      </c>
      <c r="G122" s="3" t="str">
        <f>IF(ROW()-1&gt;MAX($AA$2:$AA$130),"",LOOKUP(ROW()-1,$AA$2:$AA$130,Conso!G$2:G$125))</f>
        <v/>
      </c>
      <c r="H122" s="5" t="str">
        <f>IF(ROW()-1&gt;MAX($AA$2:$AA$130),"",LOOKUP(ROW()-1,$AA$2:$AA$130,Conso!H$2:H$125))</f>
        <v/>
      </c>
      <c r="I122" s="3" t="str">
        <f>IF(ROW()-1&gt;MAX($AA$2:$AA$130),"",LOOKUP(ROW()-1,$AA$2:$AA$130,Conso!I$2:I$125))</f>
        <v/>
      </c>
      <c r="J122" s="3" t="str">
        <f>IF(ROW()-1&gt;MAX($AA$2:$AA$130),"",LOOKUP(ROW()-1,$AA$2:$AA$130,Conso!J$2:J$125))</f>
        <v/>
      </c>
      <c r="AA122" t="str">
        <f>IF(Conso!B122=$AA$1,COUNTIF(Conso!B$2:$B122,$AA$1),"")</f>
        <v/>
      </c>
    </row>
    <row r="123" spans="1:27" x14ac:dyDescent="0.2">
      <c r="A123" s="2" t="str">
        <f>IF(ROW()-1&gt;MAX($AA$2:$AA$130),"",LOOKUP(ROW()-1,$AA$2:$AA$130,Conso!A$2:A$125))</f>
        <v/>
      </c>
      <c r="B123" s="3" t="str">
        <f>IF(ROW()-1&gt;MAX($AA$2:$AA$130),"",LOOKUP(ROW()-1,$AA$2:$AA$130,Conso!B$2:B$125))</f>
        <v/>
      </c>
      <c r="C123" s="3" t="str">
        <f>IF(ROW()-1&gt;MAX($AA$2:$AA$130),"",LOOKUP(ROW()-1,$AA$2:$AA$130,Conso!C$2:C$125))</f>
        <v/>
      </c>
      <c r="D123" s="2" t="str">
        <f>IF(ROW()-1&gt;MAX($AA$2:$AA$130),"",LOOKUP(ROW()-1,$AA$2:$AA$130,Conso!D$2:D$125))</f>
        <v/>
      </c>
      <c r="E123" s="2" t="str">
        <f>IF(ROW()-1&gt;MAX($AA$2:$AA$130),"",LOOKUP(ROW()-1,$AA$2:$AA$130,Conso!E$2:E$125))</f>
        <v/>
      </c>
      <c r="F123" s="4" t="str">
        <f>IF(ROW()-1&gt;MAX($AA$2:$AA$130),"",LOOKUP(ROW()-1,$AA$2:$AA$130,Conso!F$2:F$125))</f>
        <v/>
      </c>
      <c r="G123" s="3" t="str">
        <f>IF(ROW()-1&gt;MAX($AA$2:$AA$130),"",LOOKUP(ROW()-1,$AA$2:$AA$130,Conso!G$2:G$125))</f>
        <v/>
      </c>
      <c r="H123" s="5" t="str">
        <f>IF(ROW()-1&gt;MAX($AA$2:$AA$130),"",LOOKUP(ROW()-1,$AA$2:$AA$130,Conso!H$2:H$125))</f>
        <v/>
      </c>
      <c r="I123" s="3" t="str">
        <f>IF(ROW()-1&gt;MAX($AA$2:$AA$130),"",LOOKUP(ROW()-1,$AA$2:$AA$130,Conso!I$2:I$125))</f>
        <v/>
      </c>
      <c r="J123" s="3" t="str">
        <f>IF(ROW()-1&gt;MAX($AA$2:$AA$130),"",LOOKUP(ROW()-1,$AA$2:$AA$130,Conso!J$2:J$125))</f>
        <v/>
      </c>
      <c r="AA123" t="str">
        <f>IF(Conso!B123=$AA$1,COUNTIF(Conso!B$2:$B123,$AA$1),"")</f>
        <v/>
      </c>
    </row>
    <row r="124" spans="1:27" x14ac:dyDescent="0.2">
      <c r="A124" s="2" t="str">
        <f>IF(ROW()-1&gt;MAX($AA$2:$AA$130),"",LOOKUP(ROW()-1,$AA$2:$AA$130,Conso!A$2:A$125))</f>
        <v/>
      </c>
      <c r="B124" s="3" t="str">
        <f>IF(ROW()-1&gt;MAX($AA$2:$AA$130),"",LOOKUP(ROW()-1,$AA$2:$AA$130,Conso!B$2:B$125))</f>
        <v/>
      </c>
      <c r="C124" s="3" t="str">
        <f>IF(ROW()-1&gt;MAX($AA$2:$AA$130),"",LOOKUP(ROW()-1,$AA$2:$AA$130,Conso!C$2:C$125))</f>
        <v/>
      </c>
      <c r="D124" s="2" t="str">
        <f>IF(ROW()-1&gt;MAX($AA$2:$AA$130),"",LOOKUP(ROW()-1,$AA$2:$AA$130,Conso!D$2:D$125))</f>
        <v/>
      </c>
      <c r="E124" s="2" t="str">
        <f>IF(ROW()-1&gt;MAX($AA$2:$AA$130),"",LOOKUP(ROW()-1,$AA$2:$AA$130,Conso!E$2:E$125))</f>
        <v/>
      </c>
      <c r="F124" s="4" t="str">
        <f>IF(ROW()-1&gt;MAX($AA$2:$AA$130),"",LOOKUP(ROW()-1,$AA$2:$AA$130,Conso!F$2:F$125))</f>
        <v/>
      </c>
      <c r="G124" s="3" t="str">
        <f>IF(ROW()-1&gt;MAX($AA$2:$AA$130),"",LOOKUP(ROW()-1,$AA$2:$AA$130,Conso!G$2:G$125))</f>
        <v/>
      </c>
      <c r="H124" s="5" t="str">
        <f>IF(ROW()-1&gt;MAX($AA$2:$AA$130),"",LOOKUP(ROW()-1,$AA$2:$AA$130,Conso!H$2:H$125))</f>
        <v/>
      </c>
      <c r="I124" s="3" t="str">
        <f>IF(ROW()-1&gt;MAX($AA$2:$AA$130),"",LOOKUP(ROW()-1,$AA$2:$AA$130,Conso!I$2:I$125))</f>
        <v/>
      </c>
      <c r="J124" s="3" t="str">
        <f>IF(ROW()-1&gt;MAX($AA$2:$AA$130),"",LOOKUP(ROW()-1,$AA$2:$AA$130,Conso!J$2:J$125))</f>
        <v/>
      </c>
      <c r="AA124" t="str">
        <f>IF(Conso!B124=$AA$1,COUNTIF(Conso!B$2:$B124,$AA$1),"")</f>
        <v/>
      </c>
    </row>
    <row r="125" spans="1:27" x14ac:dyDescent="0.2">
      <c r="A125" s="2" t="str">
        <f>IF(ROW()-1&gt;MAX($AA$2:$AA$130),"",LOOKUP(ROW()-1,$AA$2:$AA$130,Conso!A$2:A$125))</f>
        <v/>
      </c>
      <c r="B125" s="3" t="str">
        <f>IF(ROW()-1&gt;MAX($AA$2:$AA$130),"",LOOKUP(ROW()-1,$AA$2:$AA$130,Conso!B$2:B$125))</f>
        <v/>
      </c>
      <c r="C125" s="3" t="str">
        <f>IF(ROW()-1&gt;MAX($AA$2:$AA$130),"",LOOKUP(ROW()-1,$AA$2:$AA$130,Conso!C$2:C$125))</f>
        <v/>
      </c>
      <c r="D125" s="2" t="str">
        <f>IF(ROW()-1&gt;MAX($AA$2:$AA$130),"",LOOKUP(ROW()-1,$AA$2:$AA$130,Conso!D$2:D$125))</f>
        <v/>
      </c>
      <c r="E125" s="2" t="str">
        <f>IF(ROW()-1&gt;MAX($AA$2:$AA$130),"",LOOKUP(ROW()-1,$AA$2:$AA$130,Conso!E$2:E$125))</f>
        <v/>
      </c>
      <c r="F125" s="4" t="str">
        <f>IF(ROW()-1&gt;MAX($AA$2:$AA$130),"",LOOKUP(ROW()-1,$AA$2:$AA$130,Conso!F$2:F$125))</f>
        <v/>
      </c>
      <c r="G125" s="3" t="str">
        <f>IF(ROW()-1&gt;MAX($AA$2:$AA$130),"",LOOKUP(ROW()-1,$AA$2:$AA$130,Conso!G$2:G$125))</f>
        <v/>
      </c>
      <c r="H125" s="5" t="str">
        <f>IF(ROW()-1&gt;MAX($AA$2:$AA$130),"",LOOKUP(ROW()-1,$AA$2:$AA$130,Conso!H$2:H$125))</f>
        <v/>
      </c>
      <c r="I125" s="3" t="str">
        <f>IF(ROW()-1&gt;MAX($AA$2:$AA$130),"",LOOKUP(ROW()-1,$AA$2:$AA$130,Conso!I$2:I$125))</f>
        <v/>
      </c>
      <c r="J125" s="3" t="str">
        <f>IF(ROW()-1&gt;MAX($AA$2:$AA$130),"",LOOKUP(ROW()-1,$AA$2:$AA$130,Conso!J$2:J$125))</f>
        <v/>
      </c>
      <c r="AA125" t="str">
        <f>IF(Conso!B125=$AA$1,COUNTIF(Conso!B$2:$B125,$AA$1),"")</f>
        <v/>
      </c>
    </row>
    <row r="126" spans="1:27" x14ac:dyDescent="0.2">
      <c r="AA126" t="str">
        <f>IF(Conso!B126=$AA$1,COUNTIF(Conso!B$2:$B126,$AA$1),"")</f>
        <v/>
      </c>
    </row>
    <row r="127" spans="1:27" x14ac:dyDescent="0.2">
      <c r="AA127" t="str">
        <f>IF(Conso!B127=$AA$1,COUNTIF(Conso!B$2:$B127,$AA$1),"")</f>
        <v/>
      </c>
    </row>
    <row r="128" spans="1:27" x14ac:dyDescent="0.2">
      <c r="AA128" t="str">
        <f>IF(Conso!B128=$AA$1,COUNTIF(Conso!B$2:$B128,$AA$1),"")</f>
        <v/>
      </c>
    </row>
    <row r="129" spans="27:27" x14ac:dyDescent="0.2">
      <c r="AA129" t="str">
        <f>IF(Conso!B129=$AA$1,COUNTIF(Conso!B$2:$B129,$AA$1),"")</f>
        <v/>
      </c>
    </row>
    <row r="130" spans="27:27" x14ac:dyDescent="0.2">
      <c r="AA130" t="str">
        <f>IF(Conso!B130=$AA$1,COUNTIF(Conso!B$2:$B130,$AA$1),"")</f>
        <v/>
      </c>
    </row>
    <row r="131" spans="27:27" x14ac:dyDescent="0.2">
      <c r="AA131" t="str">
        <f>IF(Conso!B131=$AA$1,COUNTIF(Conso!B$2:$B131,$AA$1),"")</f>
        <v/>
      </c>
    </row>
    <row r="132" spans="27:27" x14ac:dyDescent="0.2">
      <c r="AA132" t="str">
        <f>IF(Conso!B132=$AA$1,COUNTIF(Conso!B$2:$B132,$AA$1),"")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Conso</vt:lpstr>
      <vt:lpstr>AVINA</vt:lpstr>
      <vt:lpstr>CHRISTOPH</vt:lpstr>
      <vt:lpstr>SALA</vt:lpstr>
      <vt:lpstr>JOSE</vt:lpstr>
      <vt:lpstr>ABD</vt:lpstr>
      <vt:lpstr>ALEXANDER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Nofal Saad</dc:creator>
  <cp:lastModifiedBy>ASD</cp:lastModifiedBy>
  <dcterms:created xsi:type="dcterms:W3CDTF">2015-12-14T06:59:12Z</dcterms:created>
  <dcterms:modified xsi:type="dcterms:W3CDTF">2015-12-14T18:24:39Z</dcterms:modified>
</cp:coreProperties>
</file>